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7" windowHeight="102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<sst xmlns="http://schemas.openxmlformats.org/spreadsheetml/2006/main" count="43" uniqueCount="24">
  <si>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2020年“三公经费”预算汇总表</t>
  </si>
  <si>
    <t>单位（盖章）：</t>
  </si>
  <si>
    <t>金额单位：万元</t>
  </si>
  <si>
    <t>项    目</t>
  </si>
  <si>
    <t>2019年决算数</t>
  </si>
  <si>
    <t>决算比19年预算增长%</t>
  </si>
  <si>
    <t>2019年预算数</t>
  </si>
  <si>
    <t>2020年预算数</t>
  </si>
  <si>
    <t>20比19年预算增长%</t>
  </si>
  <si>
    <t xml:space="preserve"> 备注</t>
  </si>
  <si>
    <t>合计</t>
  </si>
  <si>
    <t>财政拨款支出</t>
  </si>
  <si>
    <t>非税支出</t>
  </si>
  <si>
    <t>预算安排</t>
  </si>
  <si>
    <t>非税安排</t>
  </si>
  <si>
    <t>小计</t>
  </si>
  <si>
    <t>行政</t>
  </si>
  <si>
    <t>事业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</si>
  <si>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</si>
  <si>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</si>
  <si>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</si>
  <si>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</si>
  <si>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</si>
  <si>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通知：填写时不要修改公式区域，填错修改时使用清除内容，不要用删除。各预算单位本级及每个二级单位分别填报，部门需汇总下属单位另外填报一张汇总表，并盖章送纸质一份。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</si>
</sst>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76" fontId="3" fillId="33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10" fontId="3" fillId="33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vertical="center"/>
      <protection locked="0"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10" fontId="0" fillId="0" borderId="12" xfId="0" applyNumberFormat="1" applyFont="1" applyBorder="1" applyAlignment="1" applyProtection="1">
      <alignment horizontal="center" vertical="center" wrapText="1"/>
      <protection locked="0"/>
    </xf>
    <xf numFmtId="10" fontId="0" fillId="0" borderId="16" xfId="0" applyNumberFormat="1" applyFont="1" applyBorder="1" applyAlignment="1" applyProtection="1">
      <alignment horizontal="center" vertical="center" wrapText="1"/>
      <protection locked="0"/>
    </xf>
    <xf numFmtId="10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16"/>
  <sheetViews>
    <sheetView tabSelected="1" zoomScaleSheetLayoutView="100" workbookViewId="0" topLeftCell="A1">
      <selection activeCell="A16" sqref="A16:Y16"/>
    </sheetView>
  </sheetViews>
  <sheetFormatPr defaultColWidth="8.75390625" defaultRowHeight="14.25"/>
  <cols>
    <col min="1" max="1" width="12.625" style="2" customWidth="1"/>
    <col min="2" max="8" width="4.875" style="2" customWidth="1"/>
    <col min="9" max="9" width="7.75390625" style="2" customWidth="1"/>
    <col min="10" max="10" width="5.125" style="3" customWidth="1"/>
    <col min="11" max="23" width="5.125" style="2" customWidth="1"/>
    <col min="24" max="24" width="7.75390625" style="4" customWidth="1"/>
    <col min="25" max="25" width="5.875" style="2" customWidth="1"/>
    <col min="26" max="16384" width="9.00390625" style="2" bestFit="1" customWidth="1"/>
  </cols>
  <sheetData>
    <row r="2" spans="1:25" ht="21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4" spans="1:25" ht="17.25">
      <c r="A4" s="6" t="s">
        <v>1</v>
      </c>
      <c r="Y4" s="35" t="s">
        <v>2</v>
      </c>
    </row>
    <row r="5" spans="1:25" ht="18.75" customHeight="1">
      <c r="A5" s="7" t="s">
        <v>3</v>
      </c>
      <c r="B5" s="8" t="s">
        <v>4</v>
      </c>
      <c r="C5" s="8"/>
      <c r="D5" s="8"/>
      <c r="E5" s="8"/>
      <c r="F5" s="8"/>
      <c r="G5" s="8"/>
      <c r="H5" s="8"/>
      <c r="I5" s="20" t="s">
        <v>5</v>
      </c>
      <c r="J5" s="11" t="s">
        <v>6</v>
      </c>
      <c r="K5" s="12"/>
      <c r="L5" s="12"/>
      <c r="M5" s="12"/>
      <c r="N5" s="12"/>
      <c r="O5" s="12"/>
      <c r="P5" s="13"/>
      <c r="Q5" s="11" t="s">
        <v>7</v>
      </c>
      <c r="R5" s="12"/>
      <c r="S5" s="12"/>
      <c r="T5" s="12"/>
      <c r="U5" s="12"/>
      <c r="V5" s="12"/>
      <c r="W5" s="13"/>
      <c r="X5" s="31" t="s">
        <v>8</v>
      </c>
      <c r="Y5" s="7" t="s">
        <v>9</v>
      </c>
    </row>
    <row r="6" spans="1:25" ht="18.75" customHeight="1">
      <c r="A6" s="9"/>
      <c r="B6" s="7" t="s">
        <v>10</v>
      </c>
      <c r="C6" s="10" t="s">
        <v>11</v>
      </c>
      <c r="D6" s="10"/>
      <c r="E6" s="10"/>
      <c r="F6" s="11" t="s">
        <v>12</v>
      </c>
      <c r="G6" s="12"/>
      <c r="H6" s="13"/>
      <c r="I6" s="21"/>
      <c r="J6" s="22" t="s">
        <v>10</v>
      </c>
      <c r="K6" s="23" t="s">
        <v>13</v>
      </c>
      <c r="L6" s="24"/>
      <c r="M6" s="25"/>
      <c r="N6" s="12" t="s">
        <v>14</v>
      </c>
      <c r="O6" s="12"/>
      <c r="P6" s="13"/>
      <c r="Q6" s="20" t="s">
        <v>10</v>
      </c>
      <c r="R6" s="23" t="s">
        <v>13</v>
      </c>
      <c r="S6" s="24"/>
      <c r="T6" s="25"/>
      <c r="U6" s="11" t="s">
        <v>14</v>
      </c>
      <c r="V6" s="12"/>
      <c r="W6" s="13"/>
      <c r="X6" s="32"/>
      <c r="Y6" s="9"/>
    </row>
    <row r="7" spans="1:25" ht="18.75" customHeight="1">
      <c r="A7" s="14"/>
      <c r="B7" s="14"/>
      <c r="C7" s="14" t="s">
        <v>15</v>
      </c>
      <c r="D7" s="14" t="s">
        <v>16</v>
      </c>
      <c r="E7" s="14" t="s">
        <v>17</v>
      </c>
      <c r="F7" s="10" t="s">
        <v>15</v>
      </c>
      <c r="G7" s="10" t="s">
        <v>16</v>
      </c>
      <c r="H7" s="10" t="s">
        <v>17</v>
      </c>
      <c r="I7" s="26"/>
      <c r="J7" s="27"/>
      <c r="K7" s="10" t="s">
        <v>15</v>
      </c>
      <c r="L7" s="10" t="s">
        <v>16</v>
      </c>
      <c r="M7" s="10" t="s">
        <v>17</v>
      </c>
      <c r="N7" s="10" t="s">
        <v>15</v>
      </c>
      <c r="O7" s="10" t="s">
        <v>16</v>
      </c>
      <c r="P7" s="10" t="s">
        <v>17</v>
      </c>
      <c r="Q7" s="26"/>
      <c r="R7" s="10" t="s">
        <v>15</v>
      </c>
      <c r="S7" s="10" t="s">
        <v>16</v>
      </c>
      <c r="T7" s="10" t="s">
        <v>17</v>
      </c>
      <c r="U7" s="10" t="s">
        <v>15</v>
      </c>
      <c r="V7" s="10" t="s">
        <v>16</v>
      </c>
      <c r="W7" s="10" t="s">
        <v>17</v>
      </c>
      <c r="X7" s="33"/>
      <c r="Y7" s="14"/>
    </row>
    <row r="8" spans="1:25" ht="27.75" customHeight="1">
      <c r="A8" s="15" t="s">
        <v>18</v>
      </c>
      <c r="B8" s="16">
        <f>SUM(C8,F8)</f>
        <v>9.620000000000001</v>
      </c>
      <c r="C8" s="16">
        <f>SUM(D8:E8)</f>
        <v>9.620000000000001</v>
      </c>
      <c r="D8" s="16">
        <f>SUM(D9:D12)</f>
        <v>9.620000000000001</v>
      </c>
      <c r="E8" s="16">
        <f>SUM(E9:E12)</f>
        <v>0</v>
      </c>
      <c r="F8" s="16">
        <f>SUM(G8:H8)</f>
        <v>0</v>
      </c>
      <c r="G8" s="16">
        <f>SUM(G9:G12)</f>
        <v>0</v>
      </c>
      <c r="H8" s="16">
        <f>SUM(H9:H12)</f>
        <v>0</v>
      </c>
      <c r="I8" s="28">
        <f>(B8-J8)/J8</f>
        <v>-0.4936842105263157</v>
      </c>
      <c r="J8" s="16">
        <f>SUM(N8,K8)</f>
        <v>19</v>
      </c>
      <c r="K8" s="16">
        <f>SUM(L8,M8)</f>
        <v>19</v>
      </c>
      <c r="L8" s="16">
        <f>SUM(L9:L12)</f>
        <v>19</v>
      </c>
      <c r="M8" s="16">
        <f>SUM(M9:M12)</f>
        <v>0</v>
      </c>
      <c r="N8" s="16">
        <f>SUM(O8:P8)</f>
        <v>0</v>
      </c>
      <c r="O8" s="16">
        <f>SUM(O9:O12)</f>
        <v>0</v>
      </c>
      <c r="P8" s="16">
        <f>SUM(P9:P12)</f>
        <v>0</v>
      </c>
      <c r="Q8" s="16">
        <f>SUM(U8,R8)</f>
        <v>19</v>
      </c>
      <c r="R8" s="16">
        <f>SUM(S8,T8)</f>
        <v>19</v>
      </c>
      <c r="S8" s="16">
        <f>SUM(S9:S12)</f>
        <v>19</v>
      </c>
      <c r="T8" s="16">
        <f>SUM(T9:T12)</f>
        <v>0</v>
      </c>
      <c r="U8" s="16">
        <f>SUM(V8:W8)</f>
        <v>0</v>
      </c>
      <c r="V8" s="16">
        <f>SUM(V9:V12)</f>
        <v>0</v>
      </c>
      <c r="W8" s="16">
        <f>SUM(W9:W12)</f>
        <v>0</v>
      </c>
      <c r="X8" s="28">
        <f>(Q8-J8)/J8</f>
        <v>0</v>
      </c>
      <c r="Y8" s="36"/>
    </row>
    <row r="9" spans="1:25" ht="27.75" customHeight="1">
      <c r="A9" s="15" t="s">
        <v>19</v>
      </c>
      <c r="B9" s="16">
        <f>SUM(C9,F9)</f>
        <v>0</v>
      </c>
      <c r="C9" s="16">
        <f>SUM(D9:E9)</f>
        <v>0</v>
      </c>
      <c r="D9" s="17"/>
      <c r="E9" s="17"/>
      <c r="F9" s="16">
        <f>SUM(G9:H9)</f>
        <v>0</v>
      </c>
      <c r="G9" s="17"/>
      <c r="H9" s="17"/>
      <c r="I9" s="28" t="e">
        <f>(B9-J9)/J9</f>
        <v>#DIV/0!</v>
      </c>
      <c r="J9" s="16">
        <f>SUM(N9,K9)</f>
        <v>0</v>
      </c>
      <c r="K9" s="16">
        <f>SUM(L9,M9)</f>
        <v>0</v>
      </c>
      <c r="L9" s="17"/>
      <c r="M9" s="17"/>
      <c r="N9" s="16">
        <f>SUM(O9:P9)</f>
        <v>0</v>
      </c>
      <c r="O9" s="17"/>
      <c r="P9" s="17"/>
      <c r="Q9" s="16">
        <f>SUM(U9,R9)</f>
        <v>0</v>
      </c>
      <c r="R9" s="16">
        <f>SUM(S9,T9)</f>
        <v>0</v>
      </c>
      <c r="S9" s="17"/>
      <c r="T9" s="17"/>
      <c r="U9" s="16">
        <f>SUM(V9:W9)</f>
        <v>0</v>
      </c>
      <c r="V9" s="17"/>
      <c r="W9" s="17"/>
      <c r="X9" s="28" t="e">
        <f>(Q9-J9)/J9</f>
        <v>#DIV/0!</v>
      </c>
      <c r="Y9" s="36"/>
    </row>
    <row r="10" spans="1:25" ht="27.75" customHeight="1">
      <c r="A10" s="15" t="s">
        <v>20</v>
      </c>
      <c r="B10" s="16">
        <f>SUM(C10,F10)</f>
        <v>1.68</v>
      </c>
      <c r="C10" s="16">
        <f>SUM(D10:E10)</f>
        <v>1.68</v>
      </c>
      <c r="D10" s="17">
        <v>1.68</v>
      </c>
      <c r="E10" s="17"/>
      <c r="F10" s="16">
        <f>SUM(G10:H10)</f>
        <v>0</v>
      </c>
      <c r="G10" s="17"/>
      <c r="H10" s="17"/>
      <c r="I10" s="28">
        <f>(B10-J10)/J10</f>
        <v>-0.5800000000000001</v>
      </c>
      <c r="J10" s="16">
        <f>SUM(N10,K10)</f>
        <v>4</v>
      </c>
      <c r="K10" s="16">
        <f>SUM(L10,M10)</f>
        <v>4</v>
      </c>
      <c r="L10" s="17">
        <v>4</v>
      </c>
      <c r="M10" s="17"/>
      <c r="N10" s="16">
        <f>SUM(O10:P10)</f>
        <v>0</v>
      </c>
      <c r="O10" s="17"/>
      <c r="P10" s="17"/>
      <c r="Q10" s="16">
        <f>SUM(U10,R10)</f>
        <v>4</v>
      </c>
      <c r="R10" s="16">
        <f>SUM(S10,T10)</f>
        <v>4</v>
      </c>
      <c r="S10" s="17">
        <v>4</v>
      </c>
      <c r="T10" s="17"/>
      <c r="U10" s="16">
        <f>SUM(V10:W10)</f>
        <v>0</v>
      </c>
      <c r="V10" s="17"/>
      <c r="W10" s="17"/>
      <c r="X10" s="28">
        <f>(Q10-J10)/J10</f>
        <v>0</v>
      </c>
      <c r="Y10" s="36"/>
    </row>
    <row r="11" spans="1:25" ht="27.75" customHeight="1">
      <c r="A11" s="15" t="s">
        <v>21</v>
      </c>
      <c r="B11" s="16">
        <f>SUM(C11,F11)</f>
        <v>7.94</v>
      </c>
      <c r="C11" s="16">
        <f>SUM(D11:E11)</f>
        <v>7.94</v>
      </c>
      <c r="D11" s="17">
        <v>7.94</v>
      </c>
      <c r="E11" s="17"/>
      <c r="F11" s="16">
        <f>SUM(G11:H11)</f>
        <v>0</v>
      </c>
      <c r="G11" s="17"/>
      <c r="H11" s="17"/>
      <c r="I11" s="28">
        <f>(B11-J11)/J11</f>
        <v>-0.4706666666666666</v>
      </c>
      <c r="J11" s="16">
        <f>SUM(N11,K11)</f>
        <v>15</v>
      </c>
      <c r="K11" s="16">
        <f>SUM(L11,M11)</f>
        <v>15</v>
      </c>
      <c r="L11" s="17">
        <v>15</v>
      </c>
      <c r="M11" s="17"/>
      <c r="N11" s="16">
        <f>SUM(O11:P11)</f>
        <v>0</v>
      </c>
      <c r="O11" s="17"/>
      <c r="P11" s="17"/>
      <c r="Q11" s="16">
        <f>SUM(U11,R11)</f>
        <v>15</v>
      </c>
      <c r="R11" s="16">
        <f>SUM(S11,T11)</f>
        <v>15</v>
      </c>
      <c r="S11" s="17">
        <v>15</v>
      </c>
      <c r="T11" s="17"/>
      <c r="U11" s="16">
        <f>SUM(V11:W11)</f>
        <v>0</v>
      </c>
      <c r="V11" s="17"/>
      <c r="W11" s="17"/>
      <c r="X11" s="28">
        <f>(Q11-J11)/J11</f>
        <v>0</v>
      </c>
      <c r="Y11" s="36"/>
    </row>
    <row r="12" spans="1:25" ht="27.75" customHeight="1">
      <c r="A12" s="15" t="s">
        <v>22</v>
      </c>
      <c r="B12" s="16">
        <f>SUM(C12,F12)</f>
        <v>0</v>
      </c>
      <c r="C12" s="16">
        <f>SUM(D12:E12)</f>
        <v>0</v>
      </c>
      <c r="D12" s="17">
        <v>0</v>
      </c>
      <c r="E12" s="17"/>
      <c r="F12" s="16">
        <f>SUM(G12:H12)</f>
        <v>0</v>
      </c>
      <c r="G12" s="17"/>
      <c r="H12" s="17"/>
      <c r="I12" s="28" t="e">
        <f>(B12-J12)/J12</f>
        <v>#DIV/0!</v>
      </c>
      <c r="J12" s="16">
        <f>SUM(N12,K12)</f>
        <v>0</v>
      </c>
      <c r="K12" s="16">
        <f>SUM(L12,M12)</f>
        <v>0</v>
      </c>
      <c r="L12" s="29">
        <v>0</v>
      </c>
      <c r="M12" s="29"/>
      <c r="N12" s="16">
        <f>SUM(O12:P12)</f>
        <v>0</v>
      </c>
      <c r="O12" s="29"/>
      <c r="P12" s="29"/>
      <c r="Q12" s="16">
        <f>SUM(U12,R12)</f>
        <v>0</v>
      </c>
      <c r="R12" s="16">
        <f>SUM(S12,T12)</f>
        <v>0</v>
      </c>
      <c r="S12" s="29"/>
      <c r="T12" s="29"/>
      <c r="U12" s="16">
        <f>SUM(V12:W12)</f>
        <v>0</v>
      </c>
      <c r="V12" s="29"/>
      <c r="W12" s="29"/>
      <c r="X12" s="28" t="e">
        <f>(Q12-J12)/J12</f>
        <v>#DIV/0!</v>
      </c>
      <c r="Y12" s="36"/>
    </row>
    <row r="13" spans="1:25" ht="17.25">
      <c r="A13" s="18"/>
      <c r="B13" s="19"/>
      <c r="C13" s="19"/>
      <c r="D13" s="19"/>
      <c r="E13" s="19"/>
      <c r="F13" s="19"/>
      <c r="G13" s="19"/>
      <c r="H13" s="19"/>
      <c r="I13" s="19"/>
      <c r="J13" s="30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34"/>
      <c r="Y13" s="19"/>
    </row>
    <row r="14" spans="1:25" ht="17.25">
      <c r="A14" s="19"/>
      <c r="B14" s="19"/>
      <c r="C14" s="19"/>
      <c r="D14" s="19"/>
      <c r="E14" s="19"/>
      <c r="F14" s="19"/>
      <c r="G14" s="19"/>
      <c r="H14" s="19"/>
      <c r="I14" s="19"/>
      <c r="J14" s="30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34"/>
      <c r="Y14" s="19"/>
    </row>
    <row r="16" s="1" customFormat="1" ht="40.5" customHeight="1">
      <c r="A16" s="1" t="s">
        <v>23</v>
      </c>
    </row>
  </sheetData>
  <sheetProtection/>
  <mergeCells count="18">
    <mergeCell ref="A2:Y2"/>
    <mergeCell ref="B5:H5"/>
    <mergeCell ref="J5:P5"/>
    <mergeCell ref="Q5:W5"/>
    <mergeCell ref="C6:E6"/>
    <mergeCell ref="F6:H6"/>
    <mergeCell ref="K6:M6"/>
    <mergeCell ref="N6:P6"/>
    <mergeCell ref="R6:T6"/>
    <mergeCell ref="U6:W6"/>
    <mergeCell ref="A16:Y16"/>
    <mergeCell ref="A5:A7"/>
    <mergeCell ref="B6:B7"/>
    <mergeCell ref="I5:I7"/>
    <mergeCell ref="J6:J7"/>
    <mergeCell ref="Q6:Q7"/>
    <mergeCell ref="X5:X7"/>
    <mergeCell ref="Y5:Y7"/>
  </mergeCells>
  <printOptions/>
  <pageMargins left="0.5506944444444445" right="0.39305555555555555" top="1" bottom="1" header="0.5118055555555555" footer="0.511805555555555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熙曦</cp:lastModifiedBy>
  <dcterms:created xsi:type="dcterms:W3CDTF">2012-06-06T01:30:27Z</dcterms:created>
  <dcterms:modified xsi:type="dcterms:W3CDTF">2020-05-19T08:42:31Z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2052-11.1.0.9678</vt:lpwstr>
  </property>
</Properties>
</file>