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'Sheet1'!$1:$3</definedName>
    <definedName name="SD">'[1]Sheet1'!$C$3:$C$5</definedName>
    <definedName name="xb">'[2]Sheet1'!$C$3:$C$5</definedName>
    <definedName name="zslb">'[3]Sheet1'!$I$3:$I$5</definedName>
    <definedName name="zygz" localSheetId="0">'[4]Sheet1'!$H$3:$H$1460</definedName>
  </definedNames>
  <calcPr fullCalcOnLoad="1"/>
</workbook>
</file>

<file path=xl/sharedStrings.xml><?xml version="1.0" encoding="utf-8"?>
<sst xmlns="http://schemas.openxmlformats.org/spreadsheetml/2006/main" count="648" uniqueCount="325">
  <si>
    <t xml:space="preserve">   2022年10月企业参保职工职业技能提升补贴汇总表  </t>
  </si>
  <si>
    <t>编号</t>
  </si>
  <si>
    <t>姓名</t>
  </si>
  <si>
    <t>性别</t>
  </si>
  <si>
    <t>出生年月</t>
  </si>
  <si>
    <t>参加工作时间</t>
  </si>
  <si>
    <t>参保时间</t>
  </si>
  <si>
    <t>参保实际缴费月数</t>
  </si>
  <si>
    <t>职业资格证书编号</t>
  </si>
  <si>
    <t>职业（工种）名称及等级</t>
  </si>
  <si>
    <t>单位名称</t>
  </si>
  <si>
    <t>补贴金额</t>
  </si>
  <si>
    <t>李伟</t>
  </si>
  <si>
    <t>男</t>
  </si>
  <si>
    <t>1980-01</t>
  </si>
  <si>
    <t>2006-09</t>
  </si>
  <si>
    <t>2014-11</t>
  </si>
  <si>
    <t>93</t>
  </si>
  <si>
    <t>T410481198*****0515</t>
  </si>
  <si>
    <t>特种作业人员（不分级）</t>
  </si>
  <si>
    <t>河南中业恒信实业有限公司</t>
  </si>
  <si>
    <t>韩宇博</t>
  </si>
  <si>
    <t>女</t>
  </si>
  <si>
    <t>1988-01</t>
  </si>
  <si>
    <t>2010-08</t>
  </si>
  <si>
    <t>2019-03</t>
  </si>
  <si>
    <t>42</t>
  </si>
  <si>
    <t>T411023198*****306X</t>
  </si>
  <si>
    <t>平顶山天安煤业股份有限公司二矿</t>
  </si>
  <si>
    <t>周婷</t>
  </si>
  <si>
    <t>1987-11</t>
  </si>
  <si>
    <t>2008-03</t>
  </si>
  <si>
    <t>2012-03</t>
  </si>
  <si>
    <t>72</t>
  </si>
  <si>
    <t>T410403198*****5666</t>
  </si>
  <si>
    <t>平顶山天安煤业股份有限公司供水分公司</t>
  </si>
  <si>
    <t>赵灏</t>
  </si>
  <si>
    <t>1988-02</t>
  </si>
  <si>
    <t>2009-12</t>
  </si>
  <si>
    <t>2019-04</t>
  </si>
  <si>
    <t>41</t>
  </si>
  <si>
    <t>T410402198*****5530</t>
  </si>
  <si>
    <t>刘一鸣</t>
  </si>
  <si>
    <t>1988-04</t>
  </si>
  <si>
    <t>2014-09</t>
  </si>
  <si>
    <t>2018-01</t>
  </si>
  <si>
    <t>56</t>
  </si>
  <si>
    <t>T410402198*****5519</t>
  </si>
  <si>
    <t>陈晓博</t>
  </si>
  <si>
    <t>1987-08</t>
  </si>
  <si>
    <t>2004-12</t>
  </si>
  <si>
    <t>2014-07</t>
  </si>
  <si>
    <t>87</t>
  </si>
  <si>
    <t>T410403198*****5577</t>
  </si>
  <si>
    <t>平顶山市自来水有限公司</t>
  </si>
  <si>
    <t>付朋涛</t>
  </si>
  <si>
    <t>1973-03</t>
  </si>
  <si>
    <t>1998-06</t>
  </si>
  <si>
    <t>96</t>
  </si>
  <si>
    <t>T410426197*****1673</t>
  </si>
  <si>
    <t>河南神马氯碱化工股份有限公司</t>
  </si>
  <si>
    <t>臧建民</t>
  </si>
  <si>
    <t>1971-10</t>
  </si>
  <si>
    <t>2002-01</t>
  </si>
  <si>
    <t>4104221971*****830</t>
  </si>
  <si>
    <t>经营性货运驾驶员（不分级）</t>
  </si>
  <si>
    <t>平顶山天安煤业股份有限公司四矿</t>
  </si>
  <si>
    <t>蒋彩慧</t>
  </si>
  <si>
    <t>1982-02</t>
  </si>
  <si>
    <t>2003-01</t>
  </si>
  <si>
    <t>T410402198*****5547</t>
  </si>
  <si>
    <t>陈金超</t>
  </si>
  <si>
    <t>1989-11</t>
  </si>
  <si>
    <t>2008-05</t>
  </si>
  <si>
    <t>T410423198*****6618</t>
  </si>
  <si>
    <t>彭豪杰</t>
  </si>
  <si>
    <t>1987-07</t>
  </si>
  <si>
    <t>2005-11</t>
  </si>
  <si>
    <t>2016-05</t>
  </si>
  <si>
    <t>65</t>
  </si>
  <si>
    <t>T411081198*****3659</t>
  </si>
  <si>
    <t>欧阳东</t>
  </si>
  <si>
    <t>1984-10</t>
  </si>
  <si>
    <t>2002-12</t>
  </si>
  <si>
    <t>97</t>
  </si>
  <si>
    <t>T410403198*****5632</t>
  </si>
  <si>
    <t>特种作业人员（电工）</t>
  </si>
  <si>
    <t>平高集团有限公司</t>
  </si>
  <si>
    <t>唐志强</t>
  </si>
  <si>
    <t>1984-03</t>
  </si>
  <si>
    <t>T410403198*****5518</t>
  </si>
  <si>
    <t>98</t>
  </si>
  <si>
    <t>特种作业人员（高处作业）</t>
  </si>
  <si>
    <t>白新峰</t>
  </si>
  <si>
    <t>1986-12</t>
  </si>
  <si>
    <t>40</t>
  </si>
  <si>
    <t>T410403198*****5650</t>
  </si>
  <si>
    <t>平顶山天安煤业股份有限公司十二矿</t>
  </si>
  <si>
    <t>郭高寒</t>
  </si>
  <si>
    <t>1988-11</t>
  </si>
  <si>
    <t>2007-05</t>
  </si>
  <si>
    <t>94</t>
  </si>
  <si>
    <t>T410426198*****251X</t>
  </si>
  <si>
    <t>刘银山</t>
  </si>
  <si>
    <t>1985-12</t>
  </si>
  <si>
    <t>2008-12</t>
  </si>
  <si>
    <t>T410402198*****5599</t>
  </si>
  <si>
    <t>赵旭光</t>
  </si>
  <si>
    <t>1977-04</t>
  </si>
  <si>
    <t>2020-09</t>
  </si>
  <si>
    <t>17</t>
  </si>
  <si>
    <t>T410411197*****2013</t>
  </si>
  <si>
    <t>平顶山市中业人力资源服务有限公司</t>
  </si>
  <si>
    <t>朱芳芳</t>
  </si>
  <si>
    <t>1982-01</t>
  </si>
  <si>
    <t>2001-01</t>
  </si>
  <si>
    <t>T410411198*****556X</t>
  </si>
  <si>
    <t>刘新明</t>
  </si>
  <si>
    <t>1979-09</t>
  </si>
  <si>
    <t>2000-12</t>
  </si>
  <si>
    <t>T410403197*****5573</t>
  </si>
  <si>
    <t>周永强</t>
  </si>
  <si>
    <t>1980-06</t>
  </si>
  <si>
    <t>1998-08</t>
  </si>
  <si>
    <t>T410411198*****3535</t>
  </si>
  <si>
    <t>张守茜</t>
  </si>
  <si>
    <t>1983-04</t>
  </si>
  <si>
    <t>2008-08</t>
  </si>
  <si>
    <t>T410703198*****2021</t>
  </si>
  <si>
    <t>沈亚朋</t>
  </si>
  <si>
    <t>1981-07</t>
  </si>
  <si>
    <t>T410422198*****9114</t>
  </si>
  <si>
    <t>赵振浩</t>
  </si>
  <si>
    <t>1989-06</t>
  </si>
  <si>
    <t>2007-12</t>
  </si>
  <si>
    <t>T410422198*****9157</t>
  </si>
  <si>
    <t>梁磊</t>
  </si>
  <si>
    <t>1984-07</t>
  </si>
  <si>
    <t>2008-04</t>
  </si>
  <si>
    <t>88</t>
  </si>
  <si>
    <t>T411121198*****0096</t>
  </si>
  <si>
    <t>·</t>
  </si>
  <si>
    <t>王琦</t>
  </si>
  <si>
    <t>1989-02</t>
  </si>
  <si>
    <t>2012-12</t>
  </si>
  <si>
    <t>T410402198*****535</t>
  </si>
  <si>
    <t>张志宏</t>
  </si>
  <si>
    <t>1991-02</t>
  </si>
  <si>
    <t>2009-03</t>
  </si>
  <si>
    <t>4104111991*****573</t>
  </si>
  <si>
    <t>特种设备安全管理和职业人员（不分级）</t>
  </si>
  <si>
    <t>平顶山蓝祥众惠燃气热力安装工程有限公司</t>
  </si>
  <si>
    <t>满晓阳</t>
  </si>
  <si>
    <t>1978-02</t>
  </si>
  <si>
    <t>30</t>
  </si>
  <si>
    <t>T410425197*****0070</t>
  </si>
  <si>
    <t>平顶山天安煤业股份有限公司一矿</t>
  </si>
  <si>
    <t>陈旭旭</t>
  </si>
  <si>
    <t>1984-11</t>
  </si>
  <si>
    <t>2001-12</t>
  </si>
  <si>
    <t>4104031984*****576</t>
  </si>
  <si>
    <t>杨卫东</t>
  </si>
  <si>
    <t>1975-01</t>
  </si>
  <si>
    <t>1994-12</t>
  </si>
  <si>
    <t>4104111975*****03X</t>
  </si>
  <si>
    <t>程小磊</t>
  </si>
  <si>
    <t>2015-04</t>
  </si>
  <si>
    <t>82</t>
  </si>
  <si>
    <t>4130261989*****430</t>
  </si>
  <si>
    <t>平顶山平运汽车运输有限公司</t>
  </si>
  <si>
    <t>郭斌</t>
  </si>
  <si>
    <t>1979-08</t>
  </si>
  <si>
    <t>T410401197*****0534</t>
  </si>
  <si>
    <t>刘伟科</t>
  </si>
  <si>
    <t>1983-09</t>
  </si>
  <si>
    <t>4104011983*****019</t>
  </si>
  <si>
    <t>马矿矿</t>
  </si>
  <si>
    <t>1988-05</t>
  </si>
  <si>
    <t>2010-12</t>
  </si>
  <si>
    <t>T410422198*****7010</t>
  </si>
  <si>
    <t>庄志彬</t>
  </si>
  <si>
    <t>1980-03</t>
  </si>
  <si>
    <t>2002-04</t>
  </si>
  <si>
    <t>T410403198*****3530</t>
  </si>
  <si>
    <t>马芳</t>
  </si>
  <si>
    <t>1989-09</t>
  </si>
  <si>
    <t>2010-03</t>
  </si>
  <si>
    <t>T410402198*****5671</t>
  </si>
  <si>
    <t>刘元鑫</t>
  </si>
  <si>
    <t>2011-07</t>
  </si>
  <si>
    <t>T411328198*****4635</t>
  </si>
  <si>
    <t>陈建辉</t>
  </si>
  <si>
    <t>1980-07</t>
  </si>
  <si>
    <t>4104021980*****013</t>
  </si>
  <si>
    <t>程学龙</t>
  </si>
  <si>
    <t>1988-12</t>
  </si>
  <si>
    <t>T410422198*****7050</t>
  </si>
  <si>
    <t>张稳托</t>
  </si>
  <si>
    <t>1974-06</t>
  </si>
  <si>
    <t>T420111197*****7016</t>
  </si>
  <si>
    <t>平顶山天安煤业股份有限公司十矿</t>
  </si>
  <si>
    <t>李阳</t>
  </si>
  <si>
    <t>4113251988*****91X</t>
  </si>
  <si>
    <t>郭要增</t>
  </si>
  <si>
    <t>1987-06</t>
  </si>
  <si>
    <t>2008-07</t>
  </si>
  <si>
    <t>2236003019*****6</t>
  </si>
  <si>
    <t>消防设施操作员（四级）</t>
  </si>
  <si>
    <t>中国平煤神马集团尼龙科技有限公司</t>
  </si>
  <si>
    <t>孙平生</t>
  </si>
  <si>
    <t>4104111983*****538</t>
  </si>
  <si>
    <t>余晓晨</t>
  </si>
  <si>
    <t>1989-01</t>
  </si>
  <si>
    <t>2012-01</t>
  </si>
  <si>
    <t>T410402198*****5618</t>
  </si>
  <si>
    <t>张超池</t>
  </si>
  <si>
    <t>1973-07</t>
  </si>
  <si>
    <t>1996-07</t>
  </si>
  <si>
    <t>T410402197*****1512</t>
  </si>
  <si>
    <t>郑光磊</t>
  </si>
  <si>
    <t>1966-11</t>
  </si>
  <si>
    <t>2236003019*****2</t>
  </si>
  <si>
    <t>消防设施操作员（五级）</t>
  </si>
  <si>
    <t>中国邮政集团有限公司平顶山市分公司</t>
  </si>
  <si>
    <t>喻龙</t>
  </si>
  <si>
    <t>1988-03</t>
  </si>
  <si>
    <t>T410402198*****5550</t>
  </si>
  <si>
    <t>平顶山天安煤业股份有限公司十一矿</t>
  </si>
  <si>
    <t>杨卫华</t>
  </si>
  <si>
    <t>1977-02</t>
  </si>
  <si>
    <t>1997-03</t>
  </si>
  <si>
    <t>T410402197*****2014</t>
  </si>
  <si>
    <t>赵忠庆</t>
  </si>
  <si>
    <t>1994-01</t>
  </si>
  <si>
    <t>2015-12</t>
  </si>
  <si>
    <t>2019-01</t>
  </si>
  <si>
    <t>24</t>
  </si>
  <si>
    <t>T410403199*****5592</t>
  </si>
  <si>
    <t>平煤神马建工集团有限公司</t>
  </si>
  <si>
    <t>李梦超</t>
  </si>
  <si>
    <t>1997-11</t>
  </si>
  <si>
    <t>2021-03</t>
  </si>
  <si>
    <t>16</t>
  </si>
  <si>
    <t>T410401196*****101X</t>
  </si>
  <si>
    <t>河南筑桓建筑工程有限公司</t>
  </si>
  <si>
    <t>关君奇</t>
  </si>
  <si>
    <t>1969-09</t>
  </si>
  <si>
    <t>2005-07</t>
  </si>
  <si>
    <t>2015-07</t>
  </si>
  <si>
    <t>姬跃辉</t>
  </si>
  <si>
    <t>1978-10</t>
  </si>
  <si>
    <t>2003-12</t>
  </si>
  <si>
    <t>T410401197*****0516</t>
  </si>
  <si>
    <t>孙向阳</t>
  </si>
  <si>
    <t>1974-03</t>
  </si>
  <si>
    <t>2004-08</t>
  </si>
  <si>
    <t>T410421197*****5554</t>
  </si>
  <si>
    <t>袁旭光</t>
  </si>
  <si>
    <t>1984-01</t>
  </si>
  <si>
    <t>2010-07</t>
  </si>
  <si>
    <t>T410401198*****0510</t>
  </si>
  <si>
    <t>刘元明</t>
  </si>
  <si>
    <t>1992-03</t>
  </si>
  <si>
    <t>2018-07</t>
  </si>
  <si>
    <t>2019-07</t>
  </si>
  <si>
    <t>36</t>
  </si>
  <si>
    <t>T411322199*****1319</t>
  </si>
  <si>
    <t>李亚北</t>
  </si>
  <si>
    <t>1987-12</t>
  </si>
  <si>
    <t>80</t>
  </si>
  <si>
    <t>T410404198*****1516</t>
  </si>
  <si>
    <t>张少甫</t>
  </si>
  <si>
    <t>1991-11</t>
  </si>
  <si>
    <t>2017-05</t>
  </si>
  <si>
    <t>60</t>
  </si>
  <si>
    <t>T410421199*****5517</t>
  </si>
  <si>
    <t>夏艺博</t>
  </si>
  <si>
    <t>1997-01</t>
  </si>
  <si>
    <t>2017-08</t>
  </si>
  <si>
    <t>58</t>
  </si>
  <si>
    <t>T410401199*****1010</t>
  </si>
  <si>
    <t>潘建峰</t>
  </si>
  <si>
    <t>1974-11</t>
  </si>
  <si>
    <t>2013-11</t>
  </si>
  <si>
    <t>T410401197*****1014</t>
  </si>
  <si>
    <t>王延乐</t>
  </si>
  <si>
    <t>1982-11</t>
  </si>
  <si>
    <t>2016-09</t>
  </si>
  <si>
    <t>61</t>
  </si>
  <si>
    <t>T410423198*****9521</t>
  </si>
  <si>
    <t>平顶山市安泰物业管理有限公司</t>
  </si>
  <si>
    <t>赵彩红</t>
  </si>
  <si>
    <t>1983-05</t>
  </si>
  <si>
    <t>2020-02</t>
  </si>
  <si>
    <t>20</t>
  </si>
  <si>
    <t>T410421198*****3029</t>
  </si>
  <si>
    <t>李芳辉</t>
  </si>
  <si>
    <t>1979-05</t>
  </si>
  <si>
    <t>1996-09</t>
  </si>
  <si>
    <t>75</t>
  </si>
  <si>
    <t>T410401197*****002X</t>
  </si>
  <si>
    <t>左双龙</t>
  </si>
  <si>
    <t>1989-08</t>
  </si>
  <si>
    <t>2020-10</t>
  </si>
  <si>
    <t>13</t>
  </si>
  <si>
    <t>T410184198*****501X</t>
  </si>
  <si>
    <t>永邦电力建设有限公司</t>
  </si>
  <si>
    <t>张超</t>
  </si>
  <si>
    <t>2000-10</t>
  </si>
  <si>
    <t>T410423197*****5430</t>
  </si>
  <si>
    <t>平顶山自来水二次供水有限公司</t>
  </si>
  <si>
    <t>吴其阳</t>
  </si>
  <si>
    <t>2016-07</t>
  </si>
  <si>
    <t>69</t>
  </si>
  <si>
    <t>T410403199*****5518</t>
  </si>
  <si>
    <t>韩亚辉</t>
  </si>
  <si>
    <t>1986-09</t>
  </si>
  <si>
    <t>2020-11</t>
  </si>
  <si>
    <t>19</t>
  </si>
  <si>
    <t>T410421198*****2532</t>
  </si>
  <si>
    <t>平顶山市东鑫焦化有限责任公司</t>
  </si>
  <si>
    <t>合计</t>
  </si>
  <si>
    <t>审批人：</t>
  </si>
  <si>
    <t>科室负责人：</t>
  </si>
  <si>
    <t>制表人：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</si>
</sst>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微软雅黑"/>
      <family val="2"/>
    </font>
    <font>
      <sz val="12"/>
      <color indexed="8"/>
      <name val="微软雅黑"/>
      <family val="2"/>
    </font>
    <font>
      <sz val="11"/>
      <color indexed="8"/>
      <name val="微软雅黑"/>
      <family val="2"/>
    </font>
    <font>
      <sz val="10"/>
      <name val="微软雅黑"/>
      <family val="2"/>
    </font>
    <font>
      <sz val="9"/>
      <color indexed="8"/>
      <name val="微软雅黑"/>
      <family val="2"/>
    </font>
    <font>
      <i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12" fillId="5" borderId="0" applyNumberFormat="0" applyBorder="0" applyAlignment="0" applyProtection="0"/>
    <xf numFmtId="0" fontId="24" fillId="2" borderId="2" applyNumberFormat="0" applyAlignment="0" applyProtection="0"/>
    <xf numFmtId="0" fontId="12" fillId="14" borderId="0" applyNumberFormat="0" applyBorder="0" applyAlignment="0" applyProtection="0"/>
    <xf numFmtId="0" fontId="0" fillId="9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/>
      <protection/>
    </xf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3" fillId="19" borderId="4" applyNumberFormat="0" applyAlignment="0" applyProtection="0"/>
    <xf numFmtId="0" fontId="29" fillId="16" borderId="2" applyNumberFormat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21" fillId="2" borderId="1" applyNumberFormat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/>
      <protection/>
    </xf>
    <xf numFmtId="0" fontId="17" fillId="0" borderId="5" applyNumberFormat="0" applyFill="0" applyAlignment="0" applyProtection="0"/>
    <xf numFmtId="0" fontId="0" fillId="21" borderId="6" applyNumberFormat="0" applyFont="0" applyAlignment="0" applyProtection="0"/>
    <xf numFmtId="0" fontId="18" fillId="0" borderId="7" applyNumberFormat="0" applyFill="0" applyAlignment="0" applyProtection="0"/>
    <xf numFmtId="0" fontId="27" fillId="0" borderId="8" applyNumberFormat="0" applyFill="0" applyAlignment="0" applyProtection="0"/>
    <xf numFmtId="0" fontId="12" fillId="15" borderId="0" applyNumberFormat="0" applyBorder="0" applyAlignment="0" applyProtection="0"/>
    <xf numFmtId="177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24" fillId="2" borderId="2" applyNumberFormat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16" borderId="2" applyNumberFormat="0" applyAlignment="0" applyProtection="0"/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4" fillId="0" borderId="0">
      <alignment/>
      <protection/>
    </xf>
    <xf numFmtId="0" fontId="12" fillId="4" borderId="0" applyNumberFormat="0" applyBorder="0" applyAlignment="0" applyProtection="0"/>
    <xf numFmtId="0" fontId="14" fillId="0" borderId="0">
      <alignment/>
      <protection/>
    </xf>
    <xf numFmtId="0" fontId="12" fillId="18" borderId="0" applyNumberFormat="0" applyBorder="0" applyAlignment="0" applyProtection="0"/>
    <xf numFmtId="0" fontId="27" fillId="0" borderId="8" applyNumberFormat="0" applyFill="0" applyAlignment="0" applyProtection="0"/>
    <xf numFmtId="0" fontId="14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0" fillId="13" borderId="0" applyNumberFormat="0" applyBorder="0" applyAlignment="0" applyProtection="0"/>
    <xf numFmtId="0" fontId="12" fillId="23" borderId="0" applyNumberFormat="0" applyBorder="0" applyAlignment="0" applyProtection="0"/>
    <xf numFmtId="0" fontId="0" fillId="8" borderId="0" applyNumberFormat="0" applyBorder="0" applyAlignment="0" applyProtection="0"/>
    <xf numFmtId="0" fontId="12" fillId="5" borderId="0" applyNumberFormat="0" applyBorder="0" applyAlignment="0" applyProtection="0"/>
    <xf numFmtId="0" fontId="14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5" fillId="0" borderId="0">
      <alignment/>
      <protection/>
    </xf>
    <xf numFmtId="0" fontId="19" fillId="0" borderId="9" applyNumberFormat="0" applyFill="0" applyAlignment="0" applyProtection="0"/>
    <xf numFmtId="0" fontId="14" fillId="0" borderId="0">
      <alignment/>
      <protection/>
    </xf>
    <xf numFmtId="0" fontId="0" fillId="20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2" fillId="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9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 applyNumberFormat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0" fontId="18" fillId="0" borderId="7" applyNumberFormat="0" applyFill="0" applyAlignment="0" applyProtection="0"/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1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3" fillId="1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23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1" xfId="133" applyNumberFormat="1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49" fontId="9" fillId="0" borderId="11" xfId="31" applyNumberFormat="1" applyFont="1" applyFill="1" applyBorder="1" applyAlignment="1">
      <alignment horizontal="center" vertical="center"/>
    </xf>
    <xf numFmtId="49" fontId="9" fillId="0" borderId="12" xfId="31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9" fillId="0" borderId="13" xfId="31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9" fillId="0" borderId="11" xfId="24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9" fillId="0" borderId="11" xfId="25" applyNumberFormat="1" applyFont="1" applyFill="1" applyBorder="1" applyAlignment="1">
      <alignment horizontal="center" vertical="center"/>
    </xf>
    <xf numFmtId="49" fontId="9" fillId="0" borderId="11" xfId="26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55">
    <cellStyle name="Normal" xfId="0"/>
    <cellStyle name="输出 2" xfId="15"/>
    <cellStyle name="强调文字颜色 6 2" xfId="16"/>
    <cellStyle name="强调文字颜色 5 2" xfId="17"/>
    <cellStyle name="强调文字颜色 4 2" xfId="18"/>
    <cellStyle name="强调文字颜色 3 2" xfId="19"/>
    <cellStyle name="强调文字颜色 2 2" xfId="20"/>
    <cellStyle name="警告文本 2" xfId="21"/>
    <cellStyle name="解释性文本 2" xfId="22"/>
    <cellStyle name="好 2" xfId="23"/>
    <cellStyle name="常规 8" xfId="24"/>
    <cellStyle name="常规 7" xfId="25"/>
    <cellStyle name="常规 6" xfId="26"/>
    <cellStyle name="常规 5 3 4" xfId="27"/>
    <cellStyle name="常规 5 3 2 2" xfId="28"/>
    <cellStyle name="常规 5 3 2" xfId="29"/>
    <cellStyle name="常规 5 3" xfId="30"/>
    <cellStyle name="常规 5" xfId="31"/>
    <cellStyle name="40% - 强调文字颜色 3 2" xfId="32"/>
    <cellStyle name="20% - 强调文字颜色 2 2" xfId="33"/>
    <cellStyle name="强调文字颜色 6" xfId="34"/>
    <cellStyle name="40% - 强调文字颜色 4 2" xfId="35"/>
    <cellStyle name="20% - 强调文字颜色 1 2" xfId="36"/>
    <cellStyle name="40% - 强调文字颜色 4" xfId="37"/>
    <cellStyle name="20% - 强调文字颜色 5" xfId="38"/>
    <cellStyle name="20% - 强调文字颜色 4" xfId="39"/>
    <cellStyle name="强调文字颜色 4" xfId="40"/>
    <cellStyle name="计算 2" xfId="41"/>
    <cellStyle name="60% - 强调文字颜色 6" xfId="42"/>
    <cellStyle name="40% - 强调文字颜色 3" xfId="43"/>
    <cellStyle name="60% - 强调文字颜色 1 2" xfId="44"/>
    <cellStyle name="常规 2 8" xfId="45"/>
    <cellStyle name="20% - 强调文字颜色 6 2" xfId="46"/>
    <cellStyle name="40% - 强调文字颜色 1 2" xfId="47"/>
    <cellStyle name="40% - 强调文字颜色 2" xfId="48"/>
    <cellStyle name="常规 2 7" xfId="49"/>
    <cellStyle name="强调文字颜色 3" xfId="50"/>
    <cellStyle name="60% - 强调文字颜色 2" xfId="51"/>
    <cellStyle name="60% - 强调文字颜色 5" xfId="52"/>
    <cellStyle name="常规 14 2" xfId="53"/>
    <cellStyle name="40% - 强调文字颜色 5" xfId="54"/>
    <cellStyle name="20% - 强调文字颜色 2" xfId="55"/>
    <cellStyle name="常规 2 3 2 2" xfId="56"/>
    <cellStyle name="标题" xfId="57"/>
    <cellStyle name="Followed Hyperlink" xfId="58"/>
    <cellStyle name="标题 3" xfId="59"/>
    <cellStyle name="常规 16" xfId="60"/>
    <cellStyle name="检查单元格" xfId="61"/>
    <cellStyle name="输入" xfId="62"/>
    <cellStyle name="差 2" xfId="63"/>
    <cellStyle name="常规 3 2" xfId="64"/>
    <cellStyle name="输出" xfId="65"/>
    <cellStyle name="40% - 强调文字颜色 6" xfId="66"/>
    <cellStyle name="20% - 强调文字颜色 3" xfId="67"/>
    <cellStyle name="常规 2 5 3" xfId="68"/>
    <cellStyle name="20% - 强调文字颜色 4 2" xfId="69"/>
    <cellStyle name="解释性文本" xfId="70"/>
    <cellStyle name="常规 14 3" xfId="71"/>
    <cellStyle name="标题 1" xfId="72"/>
    <cellStyle name="注释" xfId="73"/>
    <cellStyle name="链接单元格" xfId="74"/>
    <cellStyle name="汇总 2" xfId="75"/>
    <cellStyle name="60% - 强调文字颜色 1" xfId="76"/>
    <cellStyle name="Comma [0]" xfId="77"/>
    <cellStyle name="60% - 强调文字颜色 3" xfId="78"/>
    <cellStyle name="好" xfId="79"/>
    <cellStyle name="常规 3 3" xfId="80"/>
    <cellStyle name="常规 10" xfId="81"/>
    <cellStyle name="计算" xfId="82"/>
    <cellStyle name="Comma" xfId="83"/>
    <cellStyle name="常规 3 2 2 2" xfId="84"/>
    <cellStyle name="输入 2" xfId="85"/>
    <cellStyle name="Percent" xfId="86"/>
    <cellStyle name="20% - 强调文字颜色 1" xfId="87"/>
    <cellStyle name="常规 2 2 3" xfId="88"/>
    <cellStyle name="强调文字颜色 5" xfId="89"/>
    <cellStyle name="常规 2 2 4" xfId="90"/>
    <cellStyle name="60% - 强调文字颜色 2 2" xfId="91"/>
    <cellStyle name="汇总" xfId="92"/>
    <cellStyle name="常规 2 5 2" xfId="93"/>
    <cellStyle name="强调文字颜色 2" xfId="94"/>
    <cellStyle name="常规 3 5" xfId="95"/>
    <cellStyle name="常规 17" xfId="96"/>
    <cellStyle name="差" xfId="97"/>
    <cellStyle name="常规 3" xfId="98"/>
    <cellStyle name="20% - 强调文字颜色 6" xfId="99"/>
    <cellStyle name="警告文本" xfId="100"/>
    <cellStyle name="常规 14" xfId="101"/>
    <cellStyle name="常规 2 3 3" xfId="102"/>
    <cellStyle name="40% - 强调文字颜色 2 2" xfId="103"/>
    <cellStyle name="适中" xfId="104"/>
    <cellStyle name="适中 2" xfId="105"/>
    <cellStyle name="Hyperlink" xfId="106"/>
    <cellStyle name="常规 11" xfId="107"/>
    <cellStyle name="20% - 强调文字颜色 5 2" xfId="108"/>
    <cellStyle name="强调文字颜色 1" xfId="109"/>
    <cellStyle name="20% - 强调文字颜色 3 2" xfId="110"/>
    <cellStyle name="60% - 强调文字颜色 4" xfId="111"/>
    <cellStyle name="常规 2 5 2 2 2" xfId="112"/>
    <cellStyle name="40% - 强调文字颜色 1" xfId="113"/>
    <cellStyle name="常规 5 3 3" xfId="114"/>
    <cellStyle name="60% - 强调文字颜色 6 2" xfId="115"/>
    <cellStyle name="常规 2 6" xfId="116"/>
    <cellStyle name="标题 2" xfId="117"/>
    <cellStyle name="常规 14 4" xfId="118"/>
    <cellStyle name="40% - 强调文字颜色 6 2" xfId="119"/>
    <cellStyle name="Currency" xfId="120"/>
    <cellStyle name="60% - 强调文字颜色 4 2" xfId="121"/>
    <cellStyle name="常规 2 5 2 4" xfId="122"/>
    <cellStyle name="常规 2 5 4" xfId="123"/>
    <cellStyle name="60% - 强调文字颜色 5 2" xfId="124"/>
    <cellStyle name="常规 14 2 2" xfId="125"/>
    <cellStyle name="常规 3 4" xfId="126"/>
    <cellStyle name="标题 2 2" xfId="127"/>
    <cellStyle name="常规 15 2" xfId="128"/>
    <cellStyle name="常规 4 4" xfId="129"/>
    <cellStyle name="标题 3 2" xfId="130"/>
    <cellStyle name="标题 4 2" xfId="131"/>
    <cellStyle name="常规 12" xfId="132"/>
    <cellStyle name="常规 2" xfId="133"/>
    <cellStyle name="常规 2 2" xfId="134"/>
    <cellStyle name="常规 2 2 2" xfId="135"/>
    <cellStyle name="常规 9" xfId="136"/>
    <cellStyle name="常规 2 2 2 2" xfId="137"/>
    <cellStyle name="常规 2 3" xfId="138"/>
    <cellStyle name="常规 13" xfId="139"/>
    <cellStyle name="常规 2 3 2" xfId="140"/>
    <cellStyle name="常规 15" xfId="141"/>
    <cellStyle name="60% - 强调文字颜色 3 2" xfId="142"/>
    <cellStyle name="常规 2 3 4" xfId="143"/>
    <cellStyle name="注释 2" xfId="144"/>
    <cellStyle name="链接单元格 2" xfId="145"/>
    <cellStyle name="标题 1 2" xfId="146"/>
    <cellStyle name="常规 2 4" xfId="147"/>
    <cellStyle name="标题 4" xfId="148"/>
    <cellStyle name="常规 2 4 2" xfId="149"/>
    <cellStyle name="标题 5" xfId="150"/>
    <cellStyle name="常规 2 4 3" xfId="151"/>
    <cellStyle name="常规 2 5" xfId="152"/>
    <cellStyle name="常规 2 5 2 2" xfId="153"/>
    <cellStyle name="40% - 强调文字颜色 5 2" xfId="154"/>
    <cellStyle name="常规 2 5 2 3" xfId="155"/>
    <cellStyle name="常规 2 5 3 2" xfId="156"/>
    <cellStyle name="常规 2 5 5" xfId="157"/>
    <cellStyle name="常规 3 2 2" xfId="158"/>
    <cellStyle name="检查单元格 2" xfId="159"/>
    <cellStyle name="常规 3 2 3" xfId="160"/>
    <cellStyle name="常规 3 2 4" xfId="161"/>
    <cellStyle name="常规 3 3 2" xfId="162"/>
    <cellStyle name="强调文字颜色 1 2" xfId="163"/>
    <cellStyle name="常规 4" xfId="164"/>
    <cellStyle name="Currency [0]" xfId="165"/>
    <cellStyle name="常规 4 2" xfId="166"/>
    <cellStyle name="常规 4 2 2" xfId="167"/>
    <cellStyle name="常规 4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</xdr:row>
      <xdr:rowOff>0</xdr:rowOff>
    </xdr:from>
    <xdr:ext cx="171450" cy="152400"/>
    <xdr:sp fLocksText="0">
      <xdr:nvSpPr>
        <xdr:cNvPr id="1" name="TextBox 309"/>
        <xdr:cNvSpPr txBox="1">
          <a:spLocks noChangeArrowheads="1"/>
        </xdr:cNvSpPr>
      </xdr:nvSpPr>
      <xdr:spPr>
        <a:xfrm>
          <a:off x="2828925" y="43910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71450" cy="171450"/>
    <xdr:sp fLocksText="0">
      <xdr:nvSpPr>
        <xdr:cNvPr id="2" name="TextBox 310"/>
        <xdr:cNvSpPr txBox="1">
          <a:spLocks noChangeArrowheads="1"/>
        </xdr:cNvSpPr>
      </xdr:nvSpPr>
      <xdr:spPr>
        <a:xfrm>
          <a:off x="2828925" y="43910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71450" cy="152400"/>
    <xdr:sp fLocksText="0">
      <xdr:nvSpPr>
        <xdr:cNvPr id="3" name="TextBox 311"/>
        <xdr:cNvSpPr txBox="1">
          <a:spLocks noChangeArrowheads="1"/>
        </xdr:cNvSpPr>
      </xdr:nvSpPr>
      <xdr:spPr>
        <a:xfrm>
          <a:off x="2828925" y="43910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71450" cy="171450"/>
    <xdr:sp fLocksText="0">
      <xdr:nvSpPr>
        <xdr:cNvPr id="4" name="TextBox 312"/>
        <xdr:cNvSpPr txBox="1">
          <a:spLocks noChangeArrowheads="1"/>
        </xdr:cNvSpPr>
      </xdr:nvSpPr>
      <xdr:spPr>
        <a:xfrm>
          <a:off x="2828925" y="43910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71450" cy="152400"/>
    <xdr:sp fLocksText="0">
      <xdr:nvSpPr>
        <xdr:cNvPr id="5" name="TextBox 313"/>
        <xdr:cNvSpPr txBox="1">
          <a:spLocks noChangeArrowheads="1"/>
        </xdr:cNvSpPr>
      </xdr:nvSpPr>
      <xdr:spPr>
        <a:xfrm>
          <a:off x="2828925" y="5648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71450" cy="171450"/>
    <xdr:sp fLocksText="0">
      <xdr:nvSpPr>
        <xdr:cNvPr id="6" name="TextBox 314"/>
        <xdr:cNvSpPr txBox="1">
          <a:spLocks noChangeArrowheads="1"/>
        </xdr:cNvSpPr>
      </xdr:nvSpPr>
      <xdr:spPr>
        <a:xfrm>
          <a:off x="2828925" y="5648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71450" cy="152400"/>
    <xdr:sp fLocksText="0">
      <xdr:nvSpPr>
        <xdr:cNvPr id="7" name="TextBox 315"/>
        <xdr:cNvSpPr txBox="1">
          <a:spLocks noChangeArrowheads="1"/>
        </xdr:cNvSpPr>
      </xdr:nvSpPr>
      <xdr:spPr>
        <a:xfrm>
          <a:off x="2828925" y="5648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71450" cy="171450"/>
    <xdr:sp fLocksText="0">
      <xdr:nvSpPr>
        <xdr:cNvPr id="8" name="TextBox 316"/>
        <xdr:cNvSpPr txBox="1">
          <a:spLocks noChangeArrowheads="1"/>
        </xdr:cNvSpPr>
      </xdr:nvSpPr>
      <xdr:spPr>
        <a:xfrm>
          <a:off x="2828925" y="5648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71450" cy="152400"/>
    <xdr:sp fLocksText="0">
      <xdr:nvSpPr>
        <xdr:cNvPr id="9" name="TextBox 317"/>
        <xdr:cNvSpPr txBox="1">
          <a:spLocks noChangeArrowheads="1"/>
        </xdr:cNvSpPr>
      </xdr:nvSpPr>
      <xdr:spPr>
        <a:xfrm>
          <a:off x="2828925" y="69056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71450" cy="171450"/>
    <xdr:sp fLocksText="0">
      <xdr:nvSpPr>
        <xdr:cNvPr id="10" name="TextBox 318"/>
        <xdr:cNvSpPr txBox="1">
          <a:spLocks noChangeArrowheads="1"/>
        </xdr:cNvSpPr>
      </xdr:nvSpPr>
      <xdr:spPr>
        <a:xfrm>
          <a:off x="2828925" y="69056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71450" cy="152400"/>
    <xdr:sp fLocksText="0">
      <xdr:nvSpPr>
        <xdr:cNvPr id="11" name="TextBox 319"/>
        <xdr:cNvSpPr txBox="1">
          <a:spLocks noChangeArrowheads="1"/>
        </xdr:cNvSpPr>
      </xdr:nvSpPr>
      <xdr:spPr>
        <a:xfrm>
          <a:off x="2828925" y="69056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71450" cy="171450"/>
    <xdr:sp fLocksText="0">
      <xdr:nvSpPr>
        <xdr:cNvPr id="12" name="TextBox 320"/>
        <xdr:cNvSpPr txBox="1">
          <a:spLocks noChangeArrowheads="1"/>
        </xdr:cNvSpPr>
      </xdr:nvSpPr>
      <xdr:spPr>
        <a:xfrm>
          <a:off x="2828925" y="69056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71450" cy="152400"/>
    <xdr:sp fLocksText="0">
      <xdr:nvSpPr>
        <xdr:cNvPr id="13" name="TextBox 321"/>
        <xdr:cNvSpPr txBox="1">
          <a:spLocks noChangeArrowheads="1"/>
        </xdr:cNvSpPr>
      </xdr:nvSpPr>
      <xdr:spPr>
        <a:xfrm>
          <a:off x="2828925" y="8162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71450" cy="171450"/>
    <xdr:sp fLocksText="0">
      <xdr:nvSpPr>
        <xdr:cNvPr id="14" name="TextBox 322"/>
        <xdr:cNvSpPr txBox="1">
          <a:spLocks noChangeArrowheads="1"/>
        </xdr:cNvSpPr>
      </xdr:nvSpPr>
      <xdr:spPr>
        <a:xfrm>
          <a:off x="2828925" y="81629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71450" cy="152400"/>
    <xdr:sp fLocksText="0">
      <xdr:nvSpPr>
        <xdr:cNvPr id="15" name="TextBox 323"/>
        <xdr:cNvSpPr txBox="1">
          <a:spLocks noChangeArrowheads="1"/>
        </xdr:cNvSpPr>
      </xdr:nvSpPr>
      <xdr:spPr>
        <a:xfrm>
          <a:off x="2828925" y="8162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71450" cy="171450"/>
    <xdr:sp fLocksText="0">
      <xdr:nvSpPr>
        <xdr:cNvPr id="16" name="TextBox 324"/>
        <xdr:cNvSpPr txBox="1">
          <a:spLocks noChangeArrowheads="1"/>
        </xdr:cNvSpPr>
      </xdr:nvSpPr>
      <xdr:spPr>
        <a:xfrm>
          <a:off x="2828925" y="81629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52400"/>
    <xdr:sp fLocksText="0">
      <xdr:nvSpPr>
        <xdr:cNvPr id="17" name="TextBox 325"/>
        <xdr:cNvSpPr txBox="1">
          <a:spLocks noChangeArrowheads="1"/>
        </xdr:cNvSpPr>
      </xdr:nvSpPr>
      <xdr:spPr>
        <a:xfrm>
          <a:off x="2828925" y="983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71450"/>
    <xdr:sp fLocksText="0">
      <xdr:nvSpPr>
        <xdr:cNvPr id="18" name="TextBox 326"/>
        <xdr:cNvSpPr txBox="1">
          <a:spLocks noChangeArrowheads="1"/>
        </xdr:cNvSpPr>
      </xdr:nvSpPr>
      <xdr:spPr>
        <a:xfrm>
          <a:off x="2828925" y="9839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52400"/>
    <xdr:sp fLocksText="0">
      <xdr:nvSpPr>
        <xdr:cNvPr id="19" name="TextBox 327"/>
        <xdr:cNvSpPr txBox="1">
          <a:spLocks noChangeArrowheads="1"/>
        </xdr:cNvSpPr>
      </xdr:nvSpPr>
      <xdr:spPr>
        <a:xfrm>
          <a:off x="2828925" y="983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71450"/>
    <xdr:sp fLocksText="0">
      <xdr:nvSpPr>
        <xdr:cNvPr id="20" name="TextBox 328"/>
        <xdr:cNvSpPr txBox="1">
          <a:spLocks noChangeArrowheads="1"/>
        </xdr:cNvSpPr>
      </xdr:nvSpPr>
      <xdr:spPr>
        <a:xfrm>
          <a:off x="2828925" y="9839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71450" cy="152400"/>
    <xdr:sp fLocksText="0">
      <xdr:nvSpPr>
        <xdr:cNvPr id="21" name="TextBox 329"/>
        <xdr:cNvSpPr txBox="1">
          <a:spLocks noChangeArrowheads="1"/>
        </xdr:cNvSpPr>
      </xdr:nvSpPr>
      <xdr:spPr>
        <a:xfrm>
          <a:off x="3590925" y="8162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71450" cy="171450"/>
    <xdr:sp fLocksText="0">
      <xdr:nvSpPr>
        <xdr:cNvPr id="22" name="TextBox 330"/>
        <xdr:cNvSpPr txBox="1">
          <a:spLocks noChangeArrowheads="1"/>
        </xdr:cNvSpPr>
      </xdr:nvSpPr>
      <xdr:spPr>
        <a:xfrm>
          <a:off x="3590925" y="81629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71450" cy="152400"/>
    <xdr:sp fLocksText="0">
      <xdr:nvSpPr>
        <xdr:cNvPr id="23" name="TextBox 331"/>
        <xdr:cNvSpPr txBox="1">
          <a:spLocks noChangeArrowheads="1"/>
        </xdr:cNvSpPr>
      </xdr:nvSpPr>
      <xdr:spPr>
        <a:xfrm>
          <a:off x="3590925" y="8162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71450" cy="171450"/>
    <xdr:sp fLocksText="0">
      <xdr:nvSpPr>
        <xdr:cNvPr id="24" name="TextBox 332"/>
        <xdr:cNvSpPr txBox="1">
          <a:spLocks noChangeArrowheads="1"/>
        </xdr:cNvSpPr>
      </xdr:nvSpPr>
      <xdr:spPr>
        <a:xfrm>
          <a:off x="3590925" y="81629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71450" cy="152400"/>
    <xdr:sp fLocksText="0">
      <xdr:nvSpPr>
        <xdr:cNvPr id="25" name="TextBox 333"/>
        <xdr:cNvSpPr txBox="1">
          <a:spLocks noChangeArrowheads="1"/>
        </xdr:cNvSpPr>
      </xdr:nvSpPr>
      <xdr:spPr>
        <a:xfrm>
          <a:off x="2828925" y="102584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71450" cy="171450"/>
    <xdr:sp fLocksText="0">
      <xdr:nvSpPr>
        <xdr:cNvPr id="26" name="TextBox 334"/>
        <xdr:cNvSpPr txBox="1">
          <a:spLocks noChangeArrowheads="1"/>
        </xdr:cNvSpPr>
      </xdr:nvSpPr>
      <xdr:spPr>
        <a:xfrm>
          <a:off x="2828925" y="102584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71450" cy="152400"/>
    <xdr:sp fLocksText="0">
      <xdr:nvSpPr>
        <xdr:cNvPr id="27" name="TextBox 335"/>
        <xdr:cNvSpPr txBox="1">
          <a:spLocks noChangeArrowheads="1"/>
        </xdr:cNvSpPr>
      </xdr:nvSpPr>
      <xdr:spPr>
        <a:xfrm>
          <a:off x="2828925" y="102584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71450" cy="171450"/>
    <xdr:sp fLocksText="0">
      <xdr:nvSpPr>
        <xdr:cNvPr id="28" name="TextBox 336"/>
        <xdr:cNvSpPr txBox="1">
          <a:spLocks noChangeArrowheads="1"/>
        </xdr:cNvSpPr>
      </xdr:nvSpPr>
      <xdr:spPr>
        <a:xfrm>
          <a:off x="2828925" y="102584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71450" cy="152400"/>
    <xdr:sp fLocksText="0">
      <xdr:nvSpPr>
        <xdr:cNvPr id="29" name="TextBox 337"/>
        <xdr:cNvSpPr txBox="1">
          <a:spLocks noChangeArrowheads="1"/>
        </xdr:cNvSpPr>
      </xdr:nvSpPr>
      <xdr:spPr>
        <a:xfrm>
          <a:off x="2828925" y="7324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71450" cy="171450"/>
    <xdr:sp fLocksText="0">
      <xdr:nvSpPr>
        <xdr:cNvPr id="30" name="TextBox 338"/>
        <xdr:cNvSpPr txBox="1">
          <a:spLocks noChangeArrowheads="1"/>
        </xdr:cNvSpPr>
      </xdr:nvSpPr>
      <xdr:spPr>
        <a:xfrm>
          <a:off x="2828925" y="73247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71450" cy="152400"/>
    <xdr:sp fLocksText="0">
      <xdr:nvSpPr>
        <xdr:cNvPr id="31" name="TextBox 339"/>
        <xdr:cNvSpPr txBox="1">
          <a:spLocks noChangeArrowheads="1"/>
        </xdr:cNvSpPr>
      </xdr:nvSpPr>
      <xdr:spPr>
        <a:xfrm>
          <a:off x="2828925" y="7324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71450" cy="171450"/>
    <xdr:sp fLocksText="0">
      <xdr:nvSpPr>
        <xdr:cNvPr id="32" name="TextBox 340"/>
        <xdr:cNvSpPr txBox="1">
          <a:spLocks noChangeArrowheads="1"/>
        </xdr:cNvSpPr>
      </xdr:nvSpPr>
      <xdr:spPr>
        <a:xfrm>
          <a:off x="2828925" y="73247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71450" cy="152400"/>
    <xdr:sp fLocksText="0">
      <xdr:nvSpPr>
        <xdr:cNvPr id="33" name="TextBox 341"/>
        <xdr:cNvSpPr txBox="1">
          <a:spLocks noChangeArrowheads="1"/>
        </xdr:cNvSpPr>
      </xdr:nvSpPr>
      <xdr:spPr>
        <a:xfrm>
          <a:off x="2828925" y="8162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71450" cy="171450"/>
    <xdr:sp fLocksText="0">
      <xdr:nvSpPr>
        <xdr:cNvPr id="34" name="TextBox 342"/>
        <xdr:cNvSpPr txBox="1">
          <a:spLocks noChangeArrowheads="1"/>
        </xdr:cNvSpPr>
      </xdr:nvSpPr>
      <xdr:spPr>
        <a:xfrm>
          <a:off x="2828925" y="81629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71450" cy="152400"/>
    <xdr:sp fLocksText="0">
      <xdr:nvSpPr>
        <xdr:cNvPr id="35" name="TextBox 343"/>
        <xdr:cNvSpPr txBox="1">
          <a:spLocks noChangeArrowheads="1"/>
        </xdr:cNvSpPr>
      </xdr:nvSpPr>
      <xdr:spPr>
        <a:xfrm>
          <a:off x="2828925" y="81629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71450" cy="171450"/>
    <xdr:sp fLocksText="0">
      <xdr:nvSpPr>
        <xdr:cNvPr id="36" name="TextBox 344"/>
        <xdr:cNvSpPr txBox="1">
          <a:spLocks noChangeArrowheads="1"/>
        </xdr:cNvSpPr>
      </xdr:nvSpPr>
      <xdr:spPr>
        <a:xfrm>
          <a:off x="2828925" y="81629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71450" cy="152400"/>
    <xdr:sp fLocksText="0">
      <xdr:nvSpPr>
        <xdr:cNvPr id="37" name="TextBox 345"/>
        <xdr:cNvSpPr txBox="1">
          <a:spLocks noChangeArrowheads="1"/>
        </xdr:cNvSpPr>
      </xdr:nvSpPr>
      <xdr:spPr>
        <a:xfrm>
          <a:off x="2828925" y="10677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71450" cy="171450"/>
    <xdr:sp fLocksText="0">
      <xdr:nvSpPr>
        <xdr:cNvPr id="38" name="TextBox 346"/>
        <xdr:cNvSpPr txBox="1">
          <a:spLocks noChangeArrowheads="1"/>
        </xdr:cNvSpPr>
      </xdr:nvSpPr>
      <xdr:spPr>
        <a:xfrm>
          <a:off x="2828925" y="106775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71450" cy="152400"/>
    <xdr:sp fLocksText="0">
      <xdr:nvSpPr>
        <xdr:cNvPr id="39" name="TextBox 347"/>
        <xdr:cNvSpPr txBox="1">
          <a:spLocks noChangeArrowheads="1"/>
        </xdr:cNvSpPr>
      </xdr:nvSpPr>
      <xdr:spPr>
        <a:xfrm>
          <a:off x="2828925" y="106775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71450" cy="171450"/>
    <xdr:sp fLocksText="0">
      <xdr:nvSpPr>
        <xdr:cNvPr id="40" name="TextBox 348"/>
        <xdr:cNvSpPr txBox="1">
          <a:spLocks noChangeArrowheads="1"/>
        </xdr:cNvSpPr>
      </xdr:nvSpPr>
      <xdr:spPr>
        <a:xfrm>
          <a:off x="2828925" y="106775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71450" cy="152400"/>
    <xdr:sp fLocksText="0">
      <xdr:nvSpPr>
        <xdr:cNvPr id="41" name="TextBox 349"/>
        <xdr:cNvSpPr txBox="1">
          <a:spLocks noChangeArrowheads="1"/>
        </xdr:cNvSpPr>
      </xdr:nvSpPr>
      <xdr:spPr>
        <a:xfrm>
          <a:off x="2828925" y="11515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71450" cy="171450"/>
    <xdr:sp fLocksText="0">
      <xdr:nvSpPr>
        <xdr:cNvPr id="42" name="TextBox 350"/>
        <xdr:cNvSpPr txBox="1">
          <a:spLocks noChangeArrowheads="1"/>
        </xdr:cNvSpPr>
      </xdr:nvSpPr>
      <xdr:spPr>
        <a:xfrm>
          <a:off x="2828925" y="115157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71450" cy="152400"/>
    <xdr:sp fLocksText="0">
      <xdr:nvSpPr>
        <xdr:cNvPr id="43" name="TextBox 351"/>
        <xdr:cNvSpPr txBox="1">
          <a:spLocks noChangeArrowheads="1"/>
        </xdr:cNvSpPr>
      </xdr:nvSpPr>
      <xdr:spPr>
        <a:xfrm>
          <a:off x="2828925" y="11515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71450" cy="171450"/>
    <xdr:sp fLocksText="0">
      <xdr:nvSpPr>
        <xdr:cNvPr id="44" name="TextBox 352"/>
        <xdr:cNvSpPr txBox="1">
          <a:spLocks noChangeArrowheads="1"/>
        </xdr:cNvSpPr>
      </xdr:nvSpPr>
      <xdr:spPr>
        <a:xfrm>
          <a:off x="2828925" y="115157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71450" cy="152400"/>
    <xdr:sp fLocksText="0">
      <xdr:nvSpPr>
        <xdr:cNvPr id="45" name="TextBox 353"/>
        <xdr:cNvSpPr txBox="1">
          <a:spLocks noChangeArrowheads="1"/>
        </xdr:cNvSpPr>
      </xdr:nvSpPr>
      <xdr:spPr>
        <a:xfrm>
          <a:off x="2828925" y="119348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71450" cy="171450"/>
    <xdr:sp fLocksText="0">
      <xdr:nvSpPr>
        <xdr:cNvPr id="46" name="TextBox 354"/>
        <xdr:cNvSpPr txBox="1">
          <a:spLocks noChangeArrowheads="1"/>
        </xdr:cNvSpPr>
      </xdr:nvSpPr>
      <xdr:spPr>
        <a:xfrm>
          <a:off x="2828925" y="119348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71450" cy="152400"/>
    <xdr:sp fLocksText="0">
      <xdr:nvSpPr>
        <xdr:cNvPr id="47" name="TextBox 355"/>
        <xdr:cNvSpPr txBox="1">
          <a:spLocks noChangeArrowheads="1"/>
        </xdr:cNvSpPr>
      </xdr:nvSpPr>
      <xdr:spPr>
        <a:xfrm>
          <a:off x="2828925" y="119348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71450" cy="171450"/>
    <xdr:sp fLocksText="0">
      <xdr:nvSpPr>
        <xdr:cNvPr id="48" name="TextBox 356"/>
        <xdr:cNvSpPr txBox="1">
          <a:spLocks noChangeArrowheads="1"/>
        </xdr:cNvSpPr>
      </xdr:nvSpPr>
      <xdr:spPr>
        <a:xfrm>
          <a:off x="2828925" y="119348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71450" cy="152400"/>
    <xdr:sp fLocksText="0">
      <xdr:nvSpPr>
        <xdr:cNvPr id="49" name="TextBox 357"/>
        <xdr:cNvSpPr txBox="1">
          <a:spLocks noChangeArrowheads="1"/>
        </xdr:cNvSpPr>
      </xdr:nvSpPr>
      <xdr:spPr>
        <a:xfrm>
          <a:off x="2828925" y="127730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71450" cy="171450"/>
    <xdr:sp fLocksText="0">
      <xdr:nvSpPr>
        <xdr:cNvPr id="50" name="TextBox 358"/>
        <xdr:cNvSpPr txBox="1">
          <a:spLocks noChangeArrowheads="1"/>
        </xdr:cNvSpPr>
      </xdr:nvSpPr>
      <xdr:spPr>
        <a:xfrm>
          <a:off x="2828925" y="127730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71450" cy="152400"/>
    <xdr:sp fLocksText="0">
      <xdr:nvSpPr>
        <xdr:cNvPr id="51" name="TextBox 359"/>
        <xdr:cNvSpPr txBox="1">
          <a:spLocks noChangeArrowheads="1"/>
        </xdr:cNvSpPr>
      </xdr:nvSpPr>
      <xdr:spPr>
        <a:xfrm>
          <a:off x="2828925" y="127730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71450" cy="171450"/>
    <xdr:sp fLocksText="0">
      <xdr:nvSpPr>
        <xdr:cNvPr id="52" name="TextBox 360"/>
        <xdr:cNvSpPr txBox="1">
          <a:spLocks noChangeArrowheads="1"/>
        </xdr:cNvSpPr>
      </xdr:nvSpPr>
      <xdr:spPr>
        <a:xfrm>
          <a:off x="2828925" y="127730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71450" cy="152400"/>
    <xdr:sp fLocksText="0">
      <xdr:nvSpPr>
        <xdr:cNvPr id="53" name="TextBox 361"/>
        <xdr:cNvSpPr txBox="1">
          <a:spLocks noChangeArrowheads="1"/>
        </xdr:cNvSpPr>
      </xdr:nvSpPr>
      <xdr:spPr>
        <a:xfrm>
          <a:off x="2828925" y="13192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71450" cy="171450"/>
    <xdr:sp fLocksText="0">
      <xdr:nvSpPr>
        <xdr:cNvPr id="54" name="TextBox 362"/>
        <xdr:cNvSpPr txBox="1">
          <a:spLocks noChangeArrowheads="1"/>
        </xdr:cNvSpPr>
      </xdr:nvSpPr>
      <xdr:spPr>
        <a:xfrm>
          <a:off x="2828925" y="131921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71450" cy="152400"/>
    <xdr:sp fLocksText="0">
      <xdr:nvSpPr>
        <xdr:cNvPr id="55" name="TextBox 363"/>
        <xdr:cNvSpPr txBox="1">
          <a:spLocks noChangeArrowheads="1"/>
        </xdr:cNvSpPr>
      </xdr:nvSpPr>
      <xdr:spPr>
        <a:xfrm>
          <a:off x="2828925" y="131921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171450" cy="171450"/>
    <xdr:sp fLocksText="0">
      <xdr:nvSpPr>
        <xdr:cNvPr id="56" name="TextBox 364"/>
        <xdr:cNvSpPr txBox="1">
          <a:spLocks noChangeArrowheads="1"/>
        </xdr:cNvSpPr>
      </xdr:nvSpPr>
      <xdr:spPr>
        <a:xfrm>
          <a:off x="2828925" y="131921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52400"/>
    <xdr:sp fLocksText="0">
      <xdr:nvSpPr>
        <xdr:cNvPr id="57" name="TextBox 365"/>
        <xdr:cNvSpPr txBox="1">
          <a:spLocks noChangeArrowheads="1"/>
        </xdr:cNvSpPr>
      </xdr:nvSpPr>
      <xdr:spPr>
        <a:xfrm>
          <a:off x="2828925" y="983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71450"/>
    <xdr:sp fLocksText="0">
      <xdr:nvSpPr>
        <xdr:cNvPr id="58" name="TextBox 366"/>
        <xdr:cNvSpPr txBox="1">
          <a:spLocks noChangeArrowheads="1"/>
        </xdr:cNvSpPr>
      </xdr:nvSpPr>
      <xdr:spPr>
        <a:xfrm>
          <a:off x="2828925" y="9839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52400"/>
    <xdr:sp fLocksText="0">
      <xdr:nvSpPr>
        <xdr:cNvPr id="59" name="TextBox 367"/>
        <xdr:cNvSpPr txBox="1">
          <a:spLocks noChangeArrowheads="1"/>
        </xdr:cNvSpPr>
      </xdr:nvSpPr>
      <xdr:spPr>
        <a:xfrm>
          <a:off x="2828925" y="983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71450"/>
    <xdr:sp fLocksText="0">
      <xdr:nvSpPr>
        <xdr:cNvPr id="60" name="TextBox 368"/>
        <xdr:cNvSpPr txBox="1">
          <a:spLocks noChangeArrowheads="1"/>
        </xdr:cNvSpPr>
      </xdr:nvSpPr>
      <xdr:spPr>
        <a:xfrm>
          <a:off x="2828925" y="9839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71450" cy="152400"/>
    <xdr:sp fLocksText="0">
      <xdr:nvSpPr>
        <xdr:cNvPr id="61" name="TextBox 369"/>
        <xdr:cNvSpPr txBox="1">
          <a:spLocks noChangeArrowheads="1"/>
        </xdr:cNvSpPr>
      </xdr:nvSpPr>
      <xdr:spPr>
        <a:xfrm>
          <a:off x="3590925" y="983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71450" cy="171450"/>
    <xdr:sp fLocksText="0">
      <xdr:nvSpPr>
        <xdr:cNvPr id="62" name="TextBox 370"/>
        <xdr:cNvSpPr txBox="1">
          <a:spLocks noChangeArrowheads="1"/>
        </xdr:cNvSpPr>
      </xdr:nvSpPr>
      <xdr:spPr>
        <a:xfrm>
          <a:off x="3590925" y="9839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71450" cy="152400"/>
    <xdr:sp fLocksText="0">
      <xdr:nvSpPr>
        <xdr:cNvPr id="63" name="TextBox 371"/>
        <xdr:cNvSpPr txBox="1">
          <a:spLocks noChangeArrowheads="1"/>
        </xdr:cNvSpPr>
      </xdr:nvSpPr>
      <xdr:spPr>
        <a:xfrm>
          <a:off x="3590925" y="983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71450" cy="171450"/>
    <xdr:sp fLocksText="0">
      <xdr:nvSpPr>
        <xdr:cNvPr id="64" name="TextBox 372"/>
        <xdr:cNvSpPr txBox="1">
          <a:spLocks noChangeArrowheads="1"/>
        </xdr:cNvSpPr>
      </xdr:nvSpPr>
      <xdr:spPr>
        <a:xfrm>
          <a:off x="3590925" y="9839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52400"/>
    <xdr:sp fLocksText="0">
      <xdr:nvSpPr>
        <xdr:cNvPr id="65" name="TextBox 373"/>
        <xdr:cNvSpPr txBox="1">
          <a:spLocks noChangeArrowheads="1"/>
        </xdr:cNvSpPr>
      </xdr:nvSpPr>
      <xdr:spPr>
        <a:xfrm>
          <a:off x="2828925" y="983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71450"/>
    <xdr:sp fLocksText="0">
      <xdr:nvSpPr>
        <xdr:cNvPr id="66" name="TextBox 374"/>
        <xdr:cNvSpPr txBox="1">
          <a:spLocks noChangeArrowheads="1"/>
        </xdr:cNvSpPr>
      </xdr:nvSpPr>
      <xdr:spPr>
        <a:xfrm>
          <a:off x="2828925" y="9839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52400"/>
    <xdr:sp fLocksText="0">
      <xdr:nvSpPr>
        <xdr:cNvPr id="67" name="TextBox 375"/>
        <xdr:cNvSpPr txBox="1">
          <a:spLocks noChangeArrowheads="1"/>
        </xdr:cNvSpPr>
      </xdr:nvSpPr>
      <xdr:spPr>
        <a:xfrm>
          <a:off x="2828925" y="98393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71450" cy="171450"/>
    <xdr:sp fLocksText="0">
      <xdr:nvSpPr>
        <xdr:cNvPr id="68" name="TextBox 376"/>
        <xdr:cNvSpPr txBox="1">
          <a:spLocks noChangeArrowheads="1"/>
        </xdr:cNvSpPr>
      </xdr:nvSpPr>
      <xdr:spPr>
        <a:xfrm>
          <a:off x="2828925" y="98393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yy\Desktop\&#25216;&#33021;&#25552;&#21319;\&#36130;&#21153;&#36164;&#20135;&#37096;&#22235;&#20154;\(2018.7.30&#65289;&#30465;&#24066;&#22833;&#19994;&#20445;&#38505;&#25216;&#33021;&#23454;&#21517;&#25968;&#25454;&#26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1378;&#25216;&#33021;&#34917;&#36148;&#30003;&#39046;\&#27827;&#21335;&#30465;&#21442;&#20445;&#32844;&#24037;&#25216;&#33021;&#25552;&#21319;&#34917;&#36148;&#23454;&#21517;&#21046;&#20449;&#24687;&#37319;&#38598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/documents/tencent%20files/80102062/filerecv/&#22833;&#19994;&#25216;&#33021;&#34917;&#36148;-&#23616;&#30452;/&#25216;&#33021;&#25552;&#21319;&#34917;&#36148;&#20449;&#24687;&#26679;&#34920;&#27169;&#26495;&#65288;2019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ocuments\WeChat%20Files\Fanxin-sue\FileStorage\File\2020-05\&#9650;&#25216;&#33021;&#25552;&#21319;&#34917;&#36148;&#20449;&#24687;&#26679;&#34920;&#27169;&#26495;&#65288;2019&#24180;&#2423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N1" sqref="N1"/>
    </sheetView>
  </sheetViews>
  <sheetFormatPr defaultColWidth="9.00390625" defaultRowHeight="13.5"/>
  <cols>
    <col min="1" max="1" width="4.125" style="4" customWidth="1"/>
    <col min="2" max="2" width="6.125" style="4" customWidth="1"/>
    <col min="3" max="3" width="3.50390625" style="4" customWidth="1"/>
    <col min="4" max="4" width="7.375" style="5" customWidth="1"/>
    <col min="5" max="5" width="8.00390625" style="4" customWidth="1"/>
    <col min="6" max="6" width="8.00390625" style="5" customWidth="1"/>
    <col min="7" max="7" width="10.00390625" style="5" customWidth="1"/>
    <col min="8" max="8" width="22.625" style="4" customWidth="1"/>
    <col min="9" max="9" width="23.625" style="6" customWidth="1"/>
    <col min="10" max="10" width="21.75390625" style="7" customWidth="1"/>
    <col min="11" max="11" width="20.25390625" style="7" customWidth="1"/>
    <col min="12" max="12" width="7.625" style="4" customWidth="1"/>
    <col min="13" max="13" width="9.00390625" style="8" customWidth="1"/>
    <col min="14" max="16384" width="9.00390625" style="9" customWidth="1"/>
  </cols>
  <sheetData>
    <row r="1" spans="1:12" ht="69" customHeight="1">
      <c r="A1" s="10" t="s">
        <v>0</v>
      </c>
      <c r="B1" s="10"/>
      <c r="C1" s="10"/>
      <c r="D1" s="10"/>
      <c r="E1" s="10"/>
      <c r="F1" s="27"/>
      <c r="G1" s="27"/>
      <c r="H1" s="10"/>
      <c r="I1" s="35"/>
      <c r="J1" s="35"/>
      <c r="K1" s="35"/>
      <c r="L1" s="10"/>
    </row>
    <row r="2" spans="1:12" ht="27.75" customHeight="1">
      <c r="A2" s="11" t="s">
        <v>0</v>
      </c>
      <c r="B2" s="12"/>
      <c r="C2" s="12"/>
      <c r="D2" s="12"/>
      <c r="E2" s="12"/>
      <c r="F2" s="28"/>
      <c r="G2" s="28"/>
      <c r="H2" s="12"/>
      <c r="I2" s="36"/>
      <c r="J2" s="36"/>
      <c r="K2" s="36"/>
      <c r="L2" s="12"/>
    </row>
    <row r="3" spans="1:12" s="1" customFormat="1" ht="51" customHeight="1">
      <c r="A3" s="13" t="s">
        <v>1</v>
      </c>
      <c r="B3" s="14" t="s">
        <v>2</v>
      </c>
      <c r="C3" s="14" t="s">
        <v>3</v>
      </c>
      <c r="D3" s="15" t="s">
        <v>4</v>
      </c>
      <c r="E3" s="14" t="s">
        <v>5</v>
      </c>
      <c r="F3" s="15" t="s">
        <v>6</v>
      </c>
      <c r="G3" s="13" t="s">
        <v>7</v>
      </c>
      <c r="H3" s="29" t="s">
        <v>8</v>
      </c>
      <c r="I3" s="13" t="s">
        <v>9</v>
      </c>
      <c r="J3" s="37" t="s">
        <v>10</v>
      </c>
      <c r="K3" s="38" t="s">
        <v>11</v>
      </c>
      <c r="L3" s="39"/>
    </row>
    <row r="4" spans="1:11" s="2" customFormat="1" ht="33" customHeight="1">
      <c r="A4" s="16">
        <v>1</v>
      </c>
      <c r="B4" s="17" t="s">
        <v>12</v>
      </c>
      <c r="C4" s="18" t="s">
        <v>13</v>
      </c>
      <c r="D4" s="19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5" t="s">
        <v>19</v>
      </c>
      <c r="J4" s="40" t="s">
        <v>20</v>
      </c>
      <c r="K4" s="41">
        <v>1500</v>
      </c>
    </row>
    <row r="5" spans="1:11" s="3" customFormat="1" ht="33" customHeight="1">
      <c r="A5" s="16">
        <v>2</v>
      </c>
      <c r="B5" s="17" t="s">
        <v>21</v>
      </c>
      <c r="C5" s="18" t="s">
        <v>22</v>
      </c>
      <c r="D5" s="20" t="s">
        <v>23</v>
      </c>
      <c r="E5" s="26" t="s">
        <v>24</v>
      </c>
      <c r="F5" s="26" t="s">
        <v>25</v>
      </c>
      <c r="G5" s="26" t="s">
        <v>26</v>
      </c>
      <c r="H5" s="30" t="s">
        <v>27</v>
      </c>
      <c r="I5" s="25" t="s">
        <v>19</v>
      </c>
      <c r="J5" s="40" t="s">
        <v>28</v>
      </c>
      <c r="K5" s="41">
        <v>1500</v>
      </c>
    </row>
    <row r="6" spans="1:19" s="3" customFormat="1" ht="33" customHeight="1">
      <c r="A6" s="16">
        <v>3</v>
      </c>
      <c r="B6" s="17" t="s">
        <v>29</v>
      </c>
      <c r="C6" s="18" t="s">
        <v>22</v>
      </c>
      <c r="D6" s="19" t="s">
        <v>30</v>
      </c>
      <c r="E6" s="26" t="s">
        <v>31</v>
      </c>
      <c r="F6" s="26" t="s">
        <v>32</v>
      </c>
      <c r="G6" s="26" t="s">
        <v>33</v>
      </c>
      <c r="H6" s="30" t="s">
        <v>34</v>
      </c>
      <c r="I6" s="25" t="s">
        <v>19</v>
      </c>
      <c r="J6" s="40" t="s">
        <v>35</v>
      </c>
      <c r="K6" s="41">
        <v>1500</v>
      </c>
      <c r="S6" s="46"/>
    </row>
    <row r="7" spans="1:15" s="3" customFormat="1" ht="33" customHeight="1">
      <c r="A7" s="16">
        <v>4</v>
      </c>
      <c r="B7" s="17" t="s">
        <v>36</v>
      </c>
      <c r="C7" s="18" t="s">
        <v>13</v>
      </c>
      <c r="D7" s="19" t="s">
        <v>37</v>
      </c>
      <c r="E7" s="26" t="s">
        <v>38</v>
      </c>
      <c r="F7" s="26" t="s">
        <v>39</v>
      </c>
      <c r="G7" s="26" t="s">
        <v>40</v>
      </c>
      <c r="H7" s="31" t="s">
        <v>41</v>
      </c>
      <c r="I7" s="25" t="s">
        <v>19</v>
      </c>
      <c r="J7" s="40" t="s">
        <v>35</v>
      </c>
      <c r="K7" s="41">
        <v>1500</v>
      </c>
      <c r="O7" s="42"/>
    </row>
    <row r="8" spans="1:11" s="3" customFormat="1" ht="33" customHeight="1">
      <c r="A8" s="16">
        <v>5</v>
      </c>
      <c r="B8" s="17" t="s">
        <v>42</v>
      </c>
      <c r="C8" s="18" t="s">
        <v>13</v>
      </c>
      <c r="D8" s="19" t="s">
        <v>43</v>
      </c>
      <c r="E8" s="26" t="s">
        <v>44</v>
      </c>
      <c r="F8" s="26" t="s">
        <v>45</v>
      </c>
      <c r="G8" s="26" t="s">
        <v>46</v>
      </c>
      <c r="H8" s="30" t="s">
        <v>47</v>
      </c>
      <c r="I8" s="25" t="s">
        <v>19</v>
      </c>
      <c r="J8" s="40" t="s">
        <v>35</v>
      </c>
      <c r="K8" s="41">
        <v>1500</v>
      </c>
    </row>
    <row r="9" spans="1:11" s="3" customFormat="1" ht="33" customHeight="1">
      <c r="A9" s="16">
        <v>6</v>
      </c>
      <c r="B9" s="17" t="s">
        <v>48</v>
      </c>
      <c r="C9" s="18" t="s">
        <v>13</v>
      </c>
      <c r="D9" s="19" t="s">
        <v>49</v>
      </c>
      <c r="E9" s="26" t="s">
        <v>50</v>
      </c>
      <c r="F9" s="26" t="s">
        <v>51</v>
      </c>
      <c r="G9" s="26" t="s">
        <v>52</v>
      </c>
      <c r="H9" s="30" t="s">
        <v>53</v>
      </c>
      <c r="I9" s="25" t="s">
        <v>19</v>
      </c>
      <c r="J9" s="40" t="s">
        <v>54</v>
      </c>
      <c r="K9" s="41">
        <v>1500</v>
      </c>
    </row>
    <row r="10" spans="1:11" s="3" customFormat="1" ht="33" customHeight="1">
      <c r="A10" s="16">
        <v>7</v>
      </c>
      <c r="B10" s="17" t="s">
        <v>55</v>
      </c>
      <c r="C10" s="18" t="s">
        <v>13</v>
      </c>
      <c r="D10" s="19" t="s">
        <v>56</v>
      </c>
      <c r="E10" s="26" t="s">
        <v>57</v>
      </c>
      <c r="F10" s="26" t="s">
        <v>51</v>
      </c>
      <c r="G10" s="26" t="s">
        <v>58</v>
      </c>
      <c r="H10" s="26" t="s">
        <v>59</v>
      </c>
      <c r="I10" s="25" t="s">
        <v>19</v>
      </c>
      <c r="J10" s="40" t="s">
        <v>60</v>
      </c>
      <c r="K10" s="41">
        <v>1500</v>
      </c>
    </row>
    <row r="11" spans="1:11" s="3" customFormat="1" ht="33" customHeight="1">
      <c r="A11" s="16">
        <v>8</v>
      </c>
      <c r="B11" s="17" t="s">
        <v>61</v>
      </c>
      <c r="C11" s="18" t="s">
        <v>13</v>
      </c>
      <c r="D11" s="19" t="s">
        <v>62</v>
      </c>
      <c r="E11" s="26" t="s">
        <v>63</v>
      </c>
      <c r="F11" s="26" t="s">
        <v>25</v>
      </c>
      <c r="G11" s="26" t="s">
        <v>40</v>
      </c>
      <c r="H11" s="26" t="s">
        <v>64</v>
      </c>
      <c r="I11" s="25" t="s">
        <v>65</v>
      </c>
      <c r="J11" s="40" t="s">
        <v>66</v>
      </c>
      <c r="K11" s="41">
        <v>1500</v>
      </c>
    </row>
    <row r="12" spans="1:11" s="3" customFormat="1" ht="33" customHeight="1">
      <c r="A12" s="16">
        <v>9</v>
      </c>
      <c r="B12" s="17" t="s">
        <v>67</v>
      </c>
      <c r="C12" s="18" t="s">
        <v>22</v>
      </c>
      <c r="D12" s="20" t="s">
        <v>68</v>
      </c>
      <c r="E12" s="26" t="s">
        <v>69</v>
      </c>
      <c r="F12" s="26" t="s">
        <v>25</v>
      </c>
      <c r="G12" s="26" t="s">
        <v>26</v>
      </c>
      <c r="H12" s="26" t="s">
        <v>70</v>
      </c>
      <c r="I12" s="25" t="s">
        <v>19</v>
      </c>
      <c r="J12" s="40" t="s">
        <v>28</v>
      </c>
      <c r="K12" s="41">
        <v>1500</v>
      </c>
    </row>
    <row r="13" spans="1:11" s="3" customFormat="1" ht="33" customHeight="1">
      <c r="A13" s="16">
        <v>10</v>
      </c>
      <c r="B13" s="17" t="s">
        <v>71</v>
      </c>
      <c r="C13" s="18" t="s">
        <v>13</v>
      </c>
      <c r="D13" s="19" t="s">
        <v>72</v>
      </c>
      <c r="E13" s="26" t="s">
        <v>73</v>
      </c>
      <c r="F13" s="26" t="s">
        <v>16</v>
      </c>
      <c r="G13" s="26" t="s">
        <v>17</v>
      </c>
      <c r="H13" s="26" t="s">
        <v>74</v>
      </c>
      <c r="I13" s="25" t="s">
        <v>19</v>
      </c>
      <c r="J13" s="40" t="s">
        <v>20</v>
      </c>
      <c r="K13" s="41">
        <v>1500</v>
      </c>
    </row>
    <row r="14" spans="1:11" s="3" customFormat="1" ht="33" customHeight="1">
      <c r="A14" s="16">
        <v>11</v>
      </c>
      <c r="B14" s="17" t="s">
        <v>75</v>
      </c>
      <c r="C14" s="18" t="s">
        <v>13</v>
      </c>
      <c r="D14" s="20" t="s">
        <v>76</v>
      </c>
      <c r="E14" s="26" t="s">
        <v>77</v>
      </c>
      <c r="F14" s="26" t="s">
        <v>78</v>
      </c>
      <c r="G14" s="26" t="s">
        <v>79</v>
      </c>
      <c r="H14" s="31" t="s">
        <v>80</v>
      </c>
      <c r="I14" s="25" t="s">
        <v>19</v>
      </c>
      <c r="J14" s="40" t="s">
        <v>28</v>
      </c>
      <c r="K14" s="41">
        <v>1500</v>
      </c>
    </row>
    <row r="15" spans="1:11" s="3" customFormat="1" ht="33" customHeight="1">
      <c r="A15" s="16">
        <v>12</v>
      </c>
      <c r="B15" s="21" t="s">
        <v>81</v>
      </c>
      <c r="C15" s="18" t="s">
        <v>13</v>
      </c>
      <c r="D15" s="22" t="s">
        <v>82</v>
      </c>
      <c r="E15" s="26" t="s">
        <v>83</v>
      </c>
      <c r="F15" s="26" t="s">
        <v>51</v>
      </c>
      <c r="G15" s="26" t="s">
        <v>84</v>
      </c>
      <c r="H15" s="30" t="s">
        <v>85</v>
      </c>
      <c r="I15" s="25" t="s">
        <v>86</v>
      </c>
      <c r="J15" s="40" t="s">
        <v>87</v>
      </c>
      <c r="K15" s="41">
        <v>1500</v>
      </c>
    </row>
    <row r="16" spans="1:11" s="3" customFormat="1" ht="33" customHeight="1">
      <c r="A16" s="16">
        <v>13</v>
      </c>
      <c r="B16" s="17" t="s">
        <v>88</v>
      </c>
      <c r="C16" s="18" t="s">
        <v>13</v>
      </c>
      <c r="D16" s="19" t="s">
        <v>89</v>
      </c>
      <c r="E16" s="26" t="s">
        <v>69</v>
      </c>
      <c r="F16" s="26" t="s">
        <v>39</v>
      </c>
      <c r="G16" s="26" t="s">
        <v>40</v>
      </c>
      <c r="H16" s="30" t="s">
        <v>90</v>
      </c>
      <c r="I16" s="25" t="s">
        <v>19</v>
      </c>
      <c r="J16" s="40" t="s">
        <v>35</v>
      </c>
      <c r="K16" s="41">
        <v>1500</v>
      </c>
    </row>
    <row r="17" spans="1:11" s="3" customFormat="1" ht="33" customHeight="1">
      <c r="A17" s="16">
        <v>14</v>
      </c>
      <c r="B17" s="21" t="s">
        <v>81</v>
      </c>
      <c r="C17" s="18" t="s">
        <v>13</v>
      </c>
      <c r="D17" s="22" t="s">
        <v>82</v>
      </c>
      <c r="E17" s="26" t="s">
        <v>83</v>
      </c>
      <c r="F17" s="26" t="s">
        <v>51</v>
      </c>
      <c r="G17" s="26" t="s">
        <v>91</v>
      </c>
      <c r="H17" s="30" t="s">
        <v>85</v>
      </c>
      <c r="I17" s="25" t="s">
        <v>92</v>
      </c>
      <c r="J17" s="40" t="s">
        <v>87</v>
      </c>
      <c r="K17" s="41">
        <v>1500</v>
      </c>
    </row>
    <row r="18" spans="1:11" s="3" customFormat="1" ht="33" customHeight="1">
      <c r="A18" s="16">
        <v>15</v>
      </c>
      <c r="B18" s="17" t="s">
        <v>93</v>
      </c>
      <c r="C18" s="18" t="s">
        <v>13</v>
      </c>
      <c r="D18" s="19" t="s">
        <v>94</v>
      </c>
      <c r="E18" s="26" t="s">
        <v>69</v>
      </c>
      <c r="F18" s="26" t="s">
        <v>39</v>
      </c>
      <c r="G18" s="26" t="s">
        <v>95</v>
      </c>
      <c r="H18" s="26" t="s">
        <v>96</v>
      </c>
      <c r="I18" s="25" t="s">
        <v>19</v>
      </c>
      <c r="J18" s="40" t="s">
        <v>97</v>
      </c>
      <c r="K18" s="41">
        <v>1500</v>
      </c>
    </row>
    <row r="19" spans="1:11" s="3" customFormat="1" ht="33" customHeight="1">
      <c r="A19" s="16">
        <v>16</v>
      </c>
      <c r="B19" s="17" t="s">
        <v>98</v>
      </c>
      <c r="C19" s="18" t="s">
        <v>13</v>
      </c>
      <c r="D19" s="19" t="s">
        <v>99</v>
      </c>
      <c r="E19" s="26" t="s">
        <v>100</v>
      </c>
      <c r="F19" s="26" t="s">
        <v>16</v>
      </c>
      <c r="G19" s="26" t="s">
        <v>101</v>
      </c>
      <c r="H19" s="31" t="s">
        <v>102</v>
      </c>
      <c r="I19" s="25" t="s">
        <v>92</v>
      </c>
      <c r="J19" s="40" t="s">
        <v>20</v>
      </c>
      <c r="K19" s="41">
        <v>1500</v>
      </c>
    </row>
    <row r="20" spans="1:11" s="3" customFormat="1" ht="33" customHeight="1">
      <c r="A20" s="16">
        <v>17</v>
      </c>
      <c r="B20" s="17" t="s">
        <v>103</v>
      </c>
      <c r="C20" s="18" t="s">
        <v>13</v>
      </c>
      <c r="D20" s="19" t="s">
        <v>104</v>
      </c>
      <c r="E20" s="26" t="s">
        <v>105</v>
      </c>
      <c r="F20" s="26" t="s">
        <v>16</v>
      </c>
      <c r="G20" s="26" t="s">
        <v>101</v>
      </c>
      <c r="H20" s="30" t="s">
        <v>106</v>
      </c>
      <c r="I20" s="25" t="s">
        <v>92</v>
      </c>
      <c r="J20" s="40" t="s">
        <v>20</v>
      </c>
      <c r="K20" s="41">
        <v>1500</v>
      </c>
    </row>
    <row r="21" spans="1:11" s="3" customFormat="1" ht="33" customHeight="1">
      <c r="A21" s="16">
        <v>18</v>
      </c>
      <c r="B21" s="17" t="s">
        <v>107</v>
      </c>
      <c r="C21" s="18" t="s">
        <v>13</v>
      </c>
      <c r="D21" s="19" t="s">
        <v>108</v>
      </c>
      <c r="E21" s="26" t="s">
        <v>38</v>
      </c>
      <c r="F21" s="26" t="s">
        <v>109</v>
      </c>
      <c r="G21" s="26" t="s">
        <v>110</v>
      </c>
      <c r="H21" s="30" t="s">
        <v>111</v>
      </c>
      <c r="I21" s="25" t="s">
        <v>19</v>
      </c>
      <c r="J21" s="40" t="s">
        <v>112</v>
      </c>
      <c r="K21" s="41">
        <v>1500</v>
      </c>
    </row>
    <row r="22" spans="1:11" s="3" customFormat="1" ht="33" customHeight="1">
      <c r="A22" s="16">
        <v>19</v>
      </c>
      <c r="B22" s="17" t="s">
        <v>113</v>
      </c>
      <c r="C22" s="18" t="s">
        <v>22</v>
      </c>
      <c r="D22" s="19" t="s">
        <v>114</v>
      </c>
      <c r="E22" s="26" t="s">
        <v>115</v>
      </c>
      <c r="F22" s="26" t="s">
        <v>39</v>
      </c>
      <c r="G22" s="26" t="s">
        <v>40</v>
      </c>
      <c r="H22" s="30" t="s">
        <v>116</v>
      </c>
      <c r="I22" s="25" t="s">
        <v>19</v>
      </c>
      <c r="J22" s="40" t="s">
        <v>35</v>
      </c>
      <c r="K22" s="41">
        <v>1500</v>
      </c>
    </row>
    <row r="23" spans="1:11" s="3" customFormat="1" ht="33" customHeight="1">
      <c r="A23" s="16">
        <v>20</v>
      </c>
      <c r="B23" s="17" t="s">
        <v>98</v>
      </c>
      <c r="C23" s="18" t="s">
        <v>13</v>
      </c>
      <c r="D23" s="19" t="s">
        <v>99</v>
      </c>
      <c r="E23" s="26" t="s">
        <v>100</v>
      </c>
      <c r="F23" s="26" t="s">
        <v>16</v>
      </c>
      <c r="G23" s="26" t="s">
        <v>101</v>
      </c>
      <c r="H23" s="31" t="s">
        <v>102</v>
      </c>
      <c r="I23" s="25" t="s">
        <v>86</v>
      </c>
      <c r="J23" s="40" t="s">
        <v>20</v>
      </c>
      <c r="K23" s="41">
        <v>1500</v>
      </c>
    </row>
    <row r="24" spans="1:11" s="3" customFormat="1" ht="33" customHeight="1">
      <c r="A24" s="16">
        <v>21</v>
      </c>
      <c r="B24" s="17" t="s">
        <v>117</v>
      </c>
      <c r="C24" s="18" t="s">
        <v>13</v>
      </c>
      <c r="D24" s="19" t="s">
        <v>118</v>
      </c>
      <c r="E24" s="26" t="s">
        <v>119</v>
      </c>
      <c r="F24" s="26" t="s">
        <v>51</v>
      </c>
      <c r="G24" s="26" t="s">
        <v>84</v>
      </c>
      <c r="H24" s="26" t="s">
        <v>120</v>
      </c>
      <c r="I24" s="25" t="s">
        <v>86</v>
      </c>
      <c r="J24" s="40" t="s">
        <v>87</v>
      </c>
      <c r="K24" s="41">
        <v>1500</v>
      </c>
    </row>
    <row r="25" spans="1:11" s="3" customFormat="1" ht="33" customHeight="1">
      <c r="A25" s="16">
        <v>22</v>
      </c>
      <c r="B25" s="17" t="s">
        <v>103</v>
      </c>
      <c r="C25" s="18" t="s">
        <v>13</v>
      </c>
      <c r="D25" s="19" t="s">
        <v>104</v>
      </c>
      <c r="E25" s="26" t="s">
        <v>105</v>
      </c>
      <c r="F25" s="26" t="s">
        <v>16</v>
      </c>
      <c r="G25" s="26" t="s">
        <v>101</v>
      </c>
      <c r="H25" s="30" t="s">
        <v>106</v>
      </c>
      <c r="I25" s="25" t="s">
        <v>86</v>
      </c>
      <c r="J25" s="40" t="s">
        <v>20</v>
      </c>
      <c r="K25" s="41">
        <v>1500</v>
      </c>
    </row>
    <row r="26" spans="1:11" s="3" customFormat="1" ht="33" customHeight="1">
      <c r="A26" s="16">
        <v>23</v>
      </c>
      <c r="B26" s="17" t="s">
        <v>121</v>
      </c>
      <c r="C26" s="18" t="s">
        <v>13</v>
      </c>
      <c r="D26" s="19" t="s">
        <v>122</v>
      </c>
      <c r="E26" s="26" t="s">
        <v>123</v>
      </c>
      <c r="F26" s="26" t="s">
        <v>51</v>
      </c>
      <c r="G26" s="26" t="s">
        <v>84</v>
      </c>
      <c r="H26" s="30" t="s">
        <v>124</v>
      </c>
      <c r="I26" s="25" t="s">
        <v>19</v>
      </c>
      <c r="J26" s="40" t="s">
        <v>87</v>
      </c>
      <c r="K26" s="41">
        <v>1500</v>
      </c>
    </row>
    <row r="27" spans="1:11" s="3" customFormat="1" ht="33" customHeight="1">
      <c r="A27" s="16">
        <v>24</v>
      </c>
      <c r="B27" s="17" t="s">
        <v>125</v>
      </c>
      <c r="C27" s="18" t="s">
        <v>22</v>
      </c>
      <c r="D27" s="19" t="s">
        <v>126</v>
      </c>
      <c r="E27" s="26" t="s">
        <v>127</v>
      </c>
      <c r="F27" s="26" t="s">
        <v>39</v>
      </c>
      <c r="G27" s="26" t="s">
        <v>40</v>
      </c>
      <c r="H27" s="26" t="s">
        <v>128</v>
      </c>
      <c r="I27" s="25" t="s">
        <v>19</v>
      </c>
      <c r="J27" s="40" t="s">
        <v>35</v>
      </c>
      <c r="K27" s="41">
        <v>1500</v>
      </c>
    </row>
    <row r="28" spans="1:11" s="3" customFormat="1" ht="33" customHeight="1">
      <c r="A28" s="16">
        <v>25</v>
      </c>
      <c r="B28" s="17" t="s">
        <v>129</v>
      </c>
      <c r="C28" s="18" t="s">
        <v>13</v>
      </c>
      <c r="D28" s="19" t="s">
        <v>130</v>
      </c>
      <c r="E28" s="26" t="s">
        <v>105</v>
      </c>
      <c r="F28" s="26" t="s">
        <v>16</v>
      </c>
      <c r="G28" s="26" t="s">
        <v>17</v>
      </c>
      <c r="H28" s="26" t="s">
        <v>131</v>
      </c>
      <c r="I28" s="25" t="s">
        <v>19</v>
      </c>
      <c r="J28" s="40" t="s">
        <v>20</v>
      </c>
      <c r="K28" s="41">
        <v>1500</v>
      </c>
    </row>
    <row r="29" spans="1:11" s="3" customFormat="1" ht="33" customHeight="1">
      <c r="A29" s="16">
        <v>26</v>
      </c>
      <c r="B29" s="17" t="s">
        <v>132</v>
      </c>
      <c r="C29" s="18" t="s">
        <v>13</v>
      </c>
      <c r="D29" s="19" t="s">
        <v>133</v>
      </c>
      <c r="E29" s="26" t="s">
        <v>134</v>
      </c>
      <c r="F29" s="26" t="s">
        <v>39</v>
      </c>
      <c r="G29" s="26" t="s">
        <v>95</v>
      </c>
      <c r="H29" s="26" t="s">
        <v>135</v>
      </c>
      <c r="I29" s="25" t="s">
        <v>19</v>
      </c>
      <c r="J29" s="40" t="s">
        <v>35</v>
      </c>
      <c r="K29" s="41">
        <v>1500</v>
      </c>
    </row>
    <row r="30" spans="1:13" s="3" customFormat="1" ht="33" customHeight="1">
      <c r="A30" s="16">
        <v>27</v>
      </c>
      <c r="B30" s="17" t="s">
        <v>136</v>
      </c>
      <c r="C30" s="18" t="s">
        <v>13</v>
      </c>
      <c r="D30" s="19" t="s">
        <v>137</v>
      </c>
      <c r="E30" s="26" t="s">
        <v>138</v>
      </c>
      <c r="F30" s="26" t="s">
        <v>51</v>
      </c>
      <c r="G30" s="26" t="s">
        <v>139</v>
      </c>
      <c r="H30" s="26" t="s">
        <v>140</v>
      </c>
      <c r="I30" s="25" t="s">
        <v>19</v>
      </c>
      <c r="J30" s="40" t="s">
        <v>60</v>
      </c>
      <c r="K30" s="41">
        <v>1500</v>
      </c>
      <c r="M30" s="3" t="s">
        <v>141</v>
      </c>
    </row>
    <row r="31" spans="1:11" s="3" customFormat="1" ht="33" customHeight="1">
      <c r="A31" s="16">
        <v>28</v>
      </c>
      <c r="B31" s="17" t="s">
        <v>142</v>
      </c>
      <c r="C31" s="18" t="s">
        <v>13</v>
      </c>
      <c r="D31" s="19" t="s">
        <v>143</v>
      </c>
      <c r="E31" s="26" t="s">
        <v>144</v>
      </c>
      <c r="F31" s="26" t="s">
        <v>39</v>
      </c>
      <c r="G31" s="26" t="s">
        <v>40</v>
      </c>
      <c r="H31" s="26" t="s">
        <v>145</v>
      </c>
      <c r="I31" s="25" t="s">
        <v>19</v>
      </c>
      <c r="J31" s="40" t="s">
        <v>35</v>
      </c>
      <c r="K31" s="41">
        <v>1500</v>
      </c>
    </row>
    <row r="32" spans="1:11" s="3" customFormat="1" ht="33" customHeight="1">
      <c r="A32" s="16">
        <v>29</v>
      </c>
      <c r="B32" s="17" t="s">
        <v>146</v>
      </c>
      <c r="C32" s="18" t="s">
        <v>13</v>
      </c>
      <c r="D32" s="19" t="s">
        <v>147</v>
      </c>
      <c r="E32" s="26" t="s">
        <v>148</v>
      </c>
      <c r="F32" s="26" t="s">
        <v>51</v>
      </c>
      <c r="G32" s="26" t="s">
        <v>84</v>
      </c>
      <c r="H32" s="26" t="s">
        <v>149</v>
      </c>
      <c r="I32" s="25" t="s">
        <v>150</v>
      </c>
      <c r="J32" s="40" t="s">
        <v>151</v>
      </c>
      <c r="K32" s="41">
        <v>1500</v>
      </c>
    </row>
    <row r="33" spans="1:11" s="3" customFormat="1" ht="33" customHeight="1">
      <c r="A33" s="16">
        <v>30</v>
      </c>
      <c r="B33" s="17" t="s">
        <v>121</v>
      </c>
      <c r="C33" s="18" t="s">
        <v>13</v>
      </c>
      <c r="D33" s="19" t="s">
        <v>122</v>
      </c>
      <c r="E33" s="26" t="s">
        <v>123</v>
      </c>
      <c r="F33" s="26" t="s">
        <v>51</v>
      </c>
      <c r="G33" s="26" t="s">
        <v>91</v>
      </c>
      <c r="H33" s="31" t="s">
        <v>124</v>
      </c>
      <c r="I33" s="25" t="s">
        <v>19</v>
      </c>
      <c r="J33" s="40" t="s">
        <v>87</v>
      </c>
      <c r="K33" s="41">
        <v>1500</v>
      </c>
    </row>
    <row r="34" spans="1:11" s="3" customFormat="1" ht="33" customHeight="1">
      <c r="A34" s="16">
        <v>31</v>
      </c>
      <c r="B34" s="17" t="s">
        <v>152</v>
      </c>
      <c r="C34" s="18" t="s">
        <v>13</v>
      </c>
      <c r="D34" s="19" t="s">
        <v>153</v>
      </c>
      <c r="E34" s="26" t="s">
        <v>144</v>
      </c>
      <c r="F34" s="26" t="s">
        <v>39</v>
      </c>
      <c r="G34" s="26" t="s">
        <v>154</v>
      </c>
      <c r="H34" s="30" t="s">
        <v>155</v>
      </c>
      <c r="I34" s="25" t="s">
        <v>19</v>
      </c>
      <c r="J34" s="40" t="s">
        <v>156</v>
      </c>
      <c r="K34" s="41">
        <v>1500</v>
      </c>
    </row>
    <row r="35" spans="1:15" s="3" customFormat="1" ht="33" customHeight="1">
      <c r="A35" s="16">
        <v>32</v>
      </c>
      <c r="B35" s="23" t="s">
        <v>157</v>
      </c>
      <c r="C35" s="18" t="s">
        <v>13</v>
      </c>
      <c r="D35" s="24" t="s">
        <v>158</v>
      </c>
      <c r="E35" s="32" t="s">
        <v>159</v>
      </c>
      <c r="F35" s="26" t="s">
        <v>51</v>
      </c>
      <c r="G35" s="33" t="s">
        <v>84</v>
      </c>
      <c r="H35" s="33" t="s">
        <v>160</v>
      </c>
      <c r="I35" s="25" t="s">
        <v>150</v>
      </c>
      <c r="J35" s="40" t="s">
        <v>151</v>
      </c>
      <c r="K35" s="41">
        <v>1500</v>
      </c>
      <c r="O35" s="42"/>
    </row>
    <row r="36" spans="1:15" s="3" customFormat="1" ht="33" customHeight="1">
      <c r="A36" s="16">
        <v>33</v>
      </c>
      <c r="B36" s="17" t="s">
        <v>161</v>
      </c>
      <c r="C36" s="18" t="s">
        <v>13</v>
      </c>
      <c r="D36" s="19" t="s">
        <v>162</v>
      </c>
      <c r="E36" s="34" t="s">
        <v>163</v>
      </c>
      <c r="F36" s="26" t="s">
        <v>51</v>
      </c>
      <c r="G36" s="26" t="s">
        <v>84</v>
      </c>
      <c r="H36" s="26" t="s">
        <v>164</v>
      </c>
      <c r="I36" s="25" t="s">
        <v>150</v>
      </c>
      <c r="J36" s="40" t="s">
        <v>151</v>
      </c>
      <c r="K36" s="41">
        <v>1500</v>
      </c>
      <c r="M36" s="42"/>
      <c r="N36" s="42"/>
      <c r="O36" s="43"/>
    </row>
    <row r="37" spans="1:13" s="3" customFormat="1" ht="33" customHeight="1">
      <c r="A37" s="16">
        <v>34</v>
      </c>
      <c r="B37" s="17" t="s">
        <v>165</v>
      </c>
      <c r="C37" s="18" t="s">
        <v>13</v>
      </c>
      <c r="D37" s="19" t="s">
        <v>143</v>
      </c>
      <c r="E37" s="26" t="s">
        <v>166</v>
      </c>
      <c r="F37" s="26" t="s">
        <v>166</v>
      </c>
      <c r="G37" s="26" t="s">
        <v>167</v>
      </c>
      <c r="H37" s="26" t="s">
        <v>168</v>
      </c>
      <c r="I37" s="25" t="s">
        <v>150</v>
      </c>
      <c r="J37" s="40" t="s">
        <v>169</v>
      </c>
      <c r="K37" s="41">
        <v>1500</v>
      </c>
      <c r="M37" s="44"/>
    </row>
    <row r="38" spans="1:15" s="3" customFormat="1" ht="33" customHeight="1">
      <c r="A38" s="16">
        <v>35</v>
      </c>
      <c r="B38" s="17" t="s">
        <v>170</v>
      </c>
      <c r="C38" s="18" t="s">
        <v>13</v>
      </c>
      <c r="D38" s="19" t="s">
        <v>171</v>
      </c>
      <c r="E38" s="26" t="s">
        <v>119</v>
      </c>
      <c r="F38" s="26" t="s">
        <v>39</v>
      </c>
      <c r="G38" s="26" t="s">
        <v>40</v>
      </c>
      <c r="H38" s="30" t="s">
        <v>172</v>
      </c>
      <c r="I38" s="25" t="s">
        <v>19</v>
      </c>
      <c r="J38" s="40" t="s">
        <v>35</v>
      </c>
      <c r="K38" s="41">
        <v>1500</v>
      </c>
      <c r="O38" s="45"/>
    </row>
    <row r="39" spans="1:11" s="3" customFormat="1" ht="33" customHeight="1">
      <c r="A39" s="16">
        <v>36</v>
      </c>
      <c r="B39" s="17" t="s">
        <v>173</v>
      </c>
      <c r="C39" s="18" t="s">
        <v>13</v>
      </c>
      <c r="D39" s="19" t="s">
        <v>174</v>
      </c>
      <c r="E39" s="26" t="s">
        <v>38</v>
      </c>
      <c r="F39" s="26" t="s">
        <v>51</v>
      </c>
      <c r="G39" s="26" t="s">
        <v>84</v>
      </c>
      <c r="H39" s="26" t="s">
        <v>175</v>
      </c>
      <c r="I39" s="25" t="s">
        <v>150</v>
      </c>
      <c r="J39" s="40" t="s">
        <v>151</v>
      </c>
      <c r="K39" s="41">
        <v>1500</v>
      </c>
    </row>
    <row r="40" spans="1:13" s="3" customFormat="1" ht="33" customHeight="1">
      <c r="A40" s="16">
        <v>37</v>
      </c>
      <c r="B40" s="17" t="s">
        <v>176</v>
      </c>
      <c r="C40" s="18" t="s">
        <v>13</v>
      </c>
      <c r="D40" s="19" t="s">
        <v>177</v>
      </c>
      <c r="E40" s="26" t="s">
        <v>178</v>
      </c>
      <c r="F40" s="26" t="s">
        <v>39</v>
      </c>
      <c r="G40" s="26" t="s">
        <v>95</v>
      </c>
      <c r="H40" s="31" t="s">
        <v>179</v>
      </c>
      <c r="I40" s="25" t="s">
        <v>19</v>
      </c>
      <c r="J40" s="40" t="s">
        <v>35</v>
      </c>
      <c r="K40" s="41">
        <v>1500</v>
      </c>
      <c r="M40" s="42"/>
    </row>
    <row r="41" spans="1:11" s="3" customFormat="1" ht="33" customHeight="1">
      <c r="A41" s="16">
        <v>38</v>
      </c>
      <c r="B41" s="17" t="s">
        <v>180</v>
      </c>
      <c r="C41" s="18" t="s">
        <v>13</v>
      </c>
      <c r="D41" s="19" t="s">
        <v>181</v>
      </c>
      <c r="E41" s="26" t="s">
        <v>182</v>
      </c>
      <c r="F41" s="26" t="s">
        <v>39</v>
      </c>
      <c r="G41" s="26" t="s">
        <v>95</v>
      </c>
      <c r="H41" s="30" t="s">
        <v>183</v>
      </c>
      <c r="I41" s="25" t="s">
        <v>19</v>
      </c>
      <c r="J41" s="40" t="s">
        <v>35</v>
      </c>
      <c r="K41" s="41">
        <v>1500</v>
      </c>
    </row>
    <row r="42" spans="1:11" s="3" customFormat="1" ht="33" customHeight="1">
      <c r="A42" s="16">
        <v>39</v>
      </c>
      <c r="B42" s="17" t="s">
        <v>184</v>
      </c>
      <c r="C42" s="18" t="s">
        <v>13</v>
      </c>
      <c r="D42" s="19" t="s">
        <v>185</v>
      </c>
      <c r="E42" s="26" t="s">
        <v>186</v>
      </c>
      <c r="F42" s="26" t="s">
        <v>25</v>
      </c>
      <c r="G42" s="26" t="s">
        <v>26</v>
      </c>
      <c r="H42" s="30" t="s">
        <v>187</v>
      </c>
      <c r="I42" s="25" t="s">
        <v>19</v>
      </c>
      <c r="J42" s="40" t="s">
        <v>28</v>
      </c>
      <c r="K42" s="41">
        <v>1500</v>
      </c>
    </row>
    <row r="43" spans="1:11" s="3" customFormat="1" ht="33" customHeight="1">
      <c r="A43" s="16">
        <v>40</v>
      </c>
      <c r="B43" s="17" t="s">
        <v>188</v>
      </c>
      <c r="C43" s="18" t="s">
        <v>13</v>
      </c>
      <c r="D43" s="19" t="s">
        <v>30</v>
      </c>
      <c r="E43" s="26" t="s">
        <v>189</v>
      </c>
      <c r="F43" s="26" t="s">
        <v>25</v>
      </c>
      <c r="G43" s="26" t="s">
        <v>26</v>
      </c>
      <c r="H43" s="30" t="s">
        <v>190</v>
      </c>
      <c r="I43" s="25" t="s">
        <v>19</v>
      </c>
      <c r="J43" s="40" t="s">
        <v>28</v>
      </c>
      <c r="K43" s="41">
        <v>1500</v>
      </c>
    </row>
    <row r="44" spans="1:11" s="3" customFormat="1" ht="33" customHeight="1">
      <c r="A44" s="16">
        <v>41</v>
      </c>
      <c r="B44" s="17" t="s">
        <v>191</v>
      </c>
      <c r="C44" s="18" t="s">
        <v>13</v>
      </c>
      <c r="D44" s="19" t="s">
        <v>192</v>
      </c>
      <c r="E44" s="26" t="s">
        <v>119</v>
      </c>
      <c r="F44" s="26" t="s">
        <v>51</v>
      </c>
      <c r="G44" s="26" t="s">
        <v>84</v>
      </c>
      <c r="H44" s="26" t="s">
        <v>193</v>
      </c>
      <c r="I44" s="25" t="s">
        <v>150</v>
      </c>
      <c r="J44" s="40" t="s">
        <v>151</v>
      </c>
      <c r="K44" s="41">
        <v>1500</v>
      </c>
    </row>
    <row r="45" spans="1:11" s="3" customFormat="1" ht="33" customHeight="1">
      <c r="A45" s="16">
        <v>42</v>
      </c>
      <c r="B45" s="17" t="s">
        <v>194</v>
      </c>
      <c r="C45" s="18" t="s">
        <v>13</v>
      </c>
      <c r="D45" s="19" t="s">
        <v>195</v>
      </c>
      <c r="E45" s="26" t="s">
        <v>105</v>
      </c>
      <c r="F45" s="26" t="s">
        <v>39</v>
      </c>
      <c r="G45" s="26" t="s">
        <v>40</v>
      </c>
      <c r="H45" s="26" t="s">
        <v>196</v>
      </c>
      <c r="I45" s="25" t="s">
        <v>19</v>
      </c>
      <c r="J45" s="40" t="s">
        <v>35</v>
      </c>
      <c r="K45" s="41">
        <v>1500</v>
      </c>
    </row>
    <row r="46" spans="1:11" s="3" customFormat="1" ht="33" customHeight="1">
      <c r="A46" s="16">
        <v>43</v>
      </c>
      <c r="B46" s="17" t="s">
        <v>197</v>
      </c>
      <c r="C46" s="18" t="s">
        <v>13</v>
      </c>
      <c r="D46" s="19" t="s">
        <v>198</v>
      </c>
      <c r="E46" s="26" t="s">
        <v>119</v>
      </c>
      <c r="F46" s="26" t="s">
        <v>39</v>
      </c>
      <c r="G46" s="26" t="s">
        <v>40</v>
      </c>
      <c r="H46" s="26" t="s">
        <v>199</v>
      </c>
      <c r="I46" s="25" t="s">
        <v>19</v>
      </c>
      <c r="J46" s="40" t="s">
        <v>200</v>
      </c>
      <c r="K46" s="41">
        <v>1500</v>
      </c>
    </row>
    <row r="47" spans="1:11" s="3" customFormat="1" ht="33" customHeight="1">
      <c r="A47" s="16">
        <v>44</v>
      </c>
      <c r="B47" s="17" t="s">
        <v>117</v>
      </c>
      <c r="C47" s="18" t="s">
        <v>13</v>
      </c>
      <c r="D47" s="19" t="s">
        <v>118</v>
      </c>
      <c r="E47" s="26" t="s">
        <v>119</v>
      </c>
      <c r="F47" s="26" t="s">
        <v>51</v>
      </c>
      <c r="G47" s="26" t="s">
        <v>91</v>
      </c>
      <c r="H47" s="26" t="s">
        <v>120</v>
      </c>
      <c r="I47" s="25" t="s">
        <v>19</v>
      </c>
      <c r="J47" s="40" t="s">
        <v>87</v>
      </c>
      <c r="K47" s="41">
        <v>1500</v>
      </c>
    </row>
    <row r="48" spans="1:11" s="3" customFormat="1" ht="33" customHeight="1">
      <c r="A48" s="16">
        <v>45</v>
      </c>
      <c r="B48" s="17" t="s">
        <v>201</v>
      </c>
      <c r="C48" s="18" t="s">
        <v>13</v>
      </c>
      <c r="D48" s="19" t="s">
        <v>99</v>
      </c>
      <c r="E48" s="26" t="s">
        <v>134</v>
      </c>
      <c r="F48" s="26" t="s">
        <v>51</v>
      </c>
      <c r="G48" s="26" t="s">
        <v>84</v>
      </c>
      <c r="H48" s="26" t="s">
        <v>202</v>
      </c>
      <c r="I48" s="25" t="s">
        <v>150</v>
      </c>
      <c r="J48" s="40" t="s">
        <v>151</v>
      </c>
      <c r="K48" s="41">
        <v>1500</v>
      </c>
    </row>
    <row r="49" spans="1:11" s="3" customFormat="1" ht="33" customHeight="1">
      <c r="A49" s="16">
        <v>46</v>
      </c>
      <c r="B49" s="17" t="s">
        <v>203</v>
      </c>
      <c r="C49" s="18" t="s">
        <v>13</v>
      </c>
      <c r="D49" s="19" t="s">
        <v>204</v>
      </c>
      <c r="E49" s="26" t="s">
        <v>205</v>
      </c>
      <c r="F49" s="26" t="s">
        <v>51</v>
      </c>
      <c r="G49" s="26" t="s">
        <v>58</v>
      </c>
      <c r="H49" s="30" t="s">
        <v>206</v>
      </c>
      <c r="I49" s="25" t="s">
        <v>207</v>
      </c>
      <c r="J49" s="40" t="s">
        <v>208</v>
      </c>
      <c r="K49" s="41">
        <v>1500</v>
      </c>
    </row>
    <row r="50" spans="1:11" s="3" customFormat="1" ht="33" customHeight="1">
      <c r="A50" s="16">
        <v>47</v>
      </c>
      <c r="B50" s="17" t="s">
        <v>209</v>
      </c>
      <c r="C50" s="18" t="s">
        <v>13</v>
      </c>
      <c r="D50" s="19" t="s">
        <v>126</v>
      </c>
      <c r="E50" s="26" t="s">
        <v>83</v>
      </c>
      <c r="F50" s="26" t="s">
        <v>51</v>
      </c>
      <c r="G50" s="26" t="s">
        <v>84</v>
      </c>
      <c r="H50" s="26" t="s">
        <v>210</v>
      </c>
      <c r="I50" s="25" t="s">
        <v>150</v>
      </c>
      <c r="J50" s="40" t="s">
        <v>151</v>
      </c>
      <c r="K50" s="41">
        <v>1500</v>
      </c>
    </row>
    <row r="51" spans="1:11" s="3" customFormat="1" ht="33" customHeight="1">
      <c r="A51" s="16">
        <v>48</v>
      </c>
      <c r="B51" s="17" t="s">
        <v>211</v>
      </c>
      <c r="C51" s="18" t="s">
        <v>22</v>
      </c>
      <c r="D51" s="19" t="s">
        <v>212</v>
      </c>
      <c r="E51" s="26" t="s">
        <v>213</v>
      </c>
      <c r="F51" s="26" t="s">
        <v>39</v>
      </c>
      <c r="G51" s="26" t="s">
        <v>40</v>
      </c>
      <c r="H51" s="31" t="s">
        <v>214</v>
      </c>
      <c r="I51" s="25" t="s">
        <v>19</v>
      </c>
      <c r="J51" s="40" t="s">
        <v>35</v>
      </c>
      <c r="K51" s="41">
        <v>1500</v>
      </c>
    </row>
    <row r="52" spans="1:11" s="3" customFormat="1" ht="33" customHeight="1">
      <c r="A52" s="16">
        <v>49</v>
      </c>
      <c r="B52" s="17" t="s">
        <v>215</v>
      </c>
      <c r="C52" s="18" t="s">
        <v>13</v>
      </c>
      <c r="D52" s="19" t="s">
        <v>216</v>
      </c>
      <c r="E52" s="26" t="s">
        <v>217</v>
      </c>
      <c r="F52" s="26" t="s">
        <v>39</v>
      </c>
      <c r="G52" s="26" t="s">
        <v>40</v>
      </c>
      <c r="H52" s="31" t="s">
        <v>218</v>
      </c>
      <c r="I52" s="25" t="s">
        <v>19</v>
      </c>
      <c r="J52" s="40" t="s">
        <v>35</v>
      </c>
      <c r="K52" s="41">
        <v>1500</v>
      </c>
    </row>
    <row r="53" spans="1:11" s="3" customFormat="1" ht="33" customHeight="1">
      <c r="A53" s="16">
        <v>50</v>
      </c>
      <c r="B53" s="17" t="s">
        <v>219</v>
      </c>
      <c r="C53" s="18" t="s">
        <v>13</v>
      </c>
      <c r="D53" s="19" t="s">
        <v>220</v>
      </c>
      <c r="E53" s="26" t="s">
        <v>76</v>
      </c>
      <c r="F53" s="26" t="s">
        <v>51</v>
      </c>
      <c r="G53" s="26" t="s">
        <v>58</v>
      </c>
      <c r="H53" s="26" t="s">
        <v>221</v>
      </c>
      <c r="I53" s="25" t="s">
        <v>222</v>
      </c>
      <c r="J53" s="40" t="s">
        <v>223</v>
      </c>
      <c r="K53" s="41">
        <v>1000</v>
      </c>
    </row>
    <row r="54" spans="1:11" s="3" customFormat="1" ht="33" customHeight="1">
      <c r="A54" s="16">
        <v>51</v>
      </c>
      <c r="B54" s="25" t="s">
        <v>224</v>
      </c>
      <c r="C54" s="18" t="s">
        <v>13</v>
      </c>
      <c r="D54" s="26" t="s">
        <v>225</v>
      </c>
      <c r="E54" s="26" t="s">
        <v>105</v>
      </c>
      <c r="F54" s="26" t="s">
        <v>39</v>
      </c>
      <c r="G54" s="26" t="s">
        <v>26</v>
      </c>
      <c r="H54" s="26" t="s">
        <v>226</v>
      </c>
      <c r="I54" s="25" t="s">
        <v>19</v>
      </c>
      <c r="J54" s="40" t="s">
        <v>227</v>
      </c>
      <c r="K54" s="41">
        <v>1500</v>
      </c>
    </row>
    <row r="55" spans="1:11" s="3" customFormat="1" ht="33" customHeight="1">
      <c r="A55" s="16">
        <v>52</v>
      </c>
      <c r="B55" s="17" t="s">
        <v>228</v>
      </c>
      <c r="C55" s="18" t="s">
        <v>13</v>
      </c>
      <c r="D55" s="19" t="s">
        <v>229</v>
      </c>
      <c r="E55" s="26" t="s">
        <v>230</v>
      </c>
      <c r="F55" s="26" t="s">
        <v>45</v>
      </c>
      <c r="G55" s="26" t="s">
        <v>46</v>
      </c>
      <c r="H55" s="30" t="s">
        <v>231</v>
      </c>
      <c r="I55" s="25" t="s">
        <v>19</v>
      </c>
      <c r="J55" s="40" t="s">
        <v>35</v>
      </c>
      <c r="K55" s="41">
        <v>1500</v>
      </c>
    </row>
    <row r="56" spans="1:11" s="3" customFormat="1" ht="33" customHeight="1">
      <c r="A56" s="16">
        <v>53</v>
      </c>
      <c r="B56" s="17" t="s">
        <v>232</v>
      </c>
      <c r="C56" s="18" t="s">
        <v>13</v>
      </c>
      <c r="D56" s="19" t="s">
        <v>233</v>
      </c>
      <c r="E56" s="26" t="s">
        <v>234</v>
      </c>
      <c r="F56" s="26" t="s">
        <v>235</v>
      </c>
      <c r="G56" s="26" t="s">
        <v>236</v>
      </c>
      <c r="H56" s="30" t="s">
        <v>237</v>
      </c>
      <c r="I56" s="25" t="s">
        <v>19</v>
      </c>
      <c r="J56" s="40" t="s">
        <v>238</v>
      </c>
      <c r="K56" s="41">
        <v>1500</v>
      </c>
    </row>
    <row r="57" spans="1:11" s="3" customFormat="1" ht="33" customHeight="1">
      <c r="A57" s="16">
        <v>54</v>
      </c>
      <c r="B57" s="17" t="s">
        <v>239</v>
      </c>
      <c r="C57" s="18" t="s">
        <v>13</v>
      </c>
      <c r="D57" s="19" t="s">
        <v>240</v>
      </c>
      <c r="E57" s="26" t="s">
        <v>241</v>
      </c>
      <c r="F57" s="26" t="s">
        <v>241</v>
      </c>
      <c r="G57" s="26" t="s">
        <v>242</v>
      </c>
      <c r="H57" s="26" t="s">
        <v>243</v>
      </c>
      <c r="I57" s="25" t="s">
        <v>19</v>
      </c>
      <c r="J57" s="40" t="s">
        <v>244</v>
      </c>
      <c r="K57" s="41">
        <v>1500</v>
      </c>
    </row>
    <row r="58" spans="1:11" s="3" customFormat="1" ht="33" customHeight="1">
      <c r="A58" s="16">
        <v>55</v>
      </c>
      <c r="B58" s="17" t="s">
        <v>245</v>
      </c>
      <c r="C58" s="18" t="s">
        <v>13</v>
      </c>
      <c r="D58" s="19" t="s">
        <v>246</v>
      </c>
      <c r="E58" s="26" t="s">
        <v>247</v>
      </c>
      <c r="F58" s="26" t="s">
        <v>248</v>
      </c>
      <c r="G58" s="26" t="s">
        <v>167</v>
      </c>
      <c r="H58" s="26" t="s">
        <v>243</v>
      </c>
      <c r="I58" s="25" t="s">
        <v>19</v>
      </c>
      <c r="J58" s="40" t="s">
        <v>244</v>
      </c>
      <c r="K58" s="41">
        <v>1500</v>
      </c>
    </row>
    <row r="59" spans="1:11" s="3" customFormat="1" ht="33" customHeight="1">
      <c r="A59" s="16">
        <v>56</v>
      </c>
      <c r="B59" s="17" t="s">
        <v>249</v>
      </c>
      <c r="C59" s="18" t="s">
        <v>13</v>
      </c>
      <c r="D59" s="19" t="s">
        <v>250</v>
      </c>
      <c r="E59" s="26" t="s">
        <v>251</v>
      </c>
      <c r="F59" s="26" t="s">
        <v>248</v>
      </c>
      <c r="G59" s="26" t="s">
        <v>167</v>
      </c>
      <c r="H59" s="31" t="s">
        <v>252</v>
      </c>
      <c r="I59" s="25" t="s">
        <v>19</v>
      </c>
      <c r="J59" s="40" t="s">
        <v>244</v>
      </c>
      <c r="K59" s="41">
        <v>1500</v>
      </c>
    </row>
    <row r="60" spans="1:11" s="3" customFormat="1" ht="33" customHeight="1">
      <c r="A60" s="16">
        <v>57</v>
      </c>
      <c r="B60" s="17" t="s">
        <v>253</v>
      </c>
      <c r="C60" s="18" t="s">
        <v>13</v>
      </c>
      <c r="D60" s="19" t="s">
        <v>254</v>
      </c>
      <c r="E60" s="26" t="s">
        <v>255</v>
      </c>
      <c r="F60" s="26" t="s">
        <v>248</v>
      </c>
      <c r="G60" s="26" t="s">
        <v>167</v>
      </c>
      <c r="H60" s="26" t="s">
        <v>256</v>
      </c>
      <c r="I60" s="25" t="s">
        <v>19</v>
      </c>
      <c r="J60" s="40" t="s">
        <v>244</v>
      </c>
      <c r="K60" s="41">
        <v>1500</v>
      </c>
    </row>
    <row r="61" spans="1:11" s="3" customFormat="1" ht="33" customHeight="1">
      <c r="A61" s="16">
        <v>58</v>
      </c>
      <c r="B61" s="17" t="s">
        <v>257</v>
      </c>
      <c r="C61" s="18" t="s">
        <v>13</v>
      </c>
      <c r="D61" s="19" t="s">
        <v>258</v>
      </c>
      <c r="E61" s="26" t="s">
        <v>259</v>
      </c>
      <c r="F61" s="26" t="s">
        <v>248</v>
      </c>
      <c r="G61" s="26" t="s">
        <v>167</v>
      </c>
      <c r="H61" s="31" t="s">
        <v>260</v>
      </c>
      <c r="I61" s="25" t="s">
        <v>19</v>
      </c>
      <c r="J61" s="40" t="s">
        <v>244</v>
      </c>
      <c r="K61" s="41">
        <v>1500</v>
      </c>
    </row>
    <row r="62" spans="1:11" s="3" customFormat="1" ht="33" customHeight="1">
      <c r="A62" s="16">
        <v>59</v>
      </c>
      <c r="B62" s="17" t="s">
        <v>261</v>
      </c>
      <c r="C62" s="18" t="s">
        <v>13</v>
      </c>
      <c r="D62" s="19" t="s">
        <v>262</v>
      </c>
      <c r="E62" s="26" t="s">
        <v>263</v>
      </c>
      <c r="F62" s="26" t="s">
        <v>264</v>
      </c>
      <c r="G62" s="26" t="s">
        <v>265</v>
      </c>
      <c r="H62" s="31" t="s">
        <v>266</v>
      </c>
      <c r="I62" s="25" t="s">
        <v>19</v>
      </c>
      <c r="J62" s="40" t="s">
        <v>244</v>
      </c>
      <c r="K62" s="41">
        <v>1500</v>
      </c>
    </row>
    <row r="63" spans="1:11" s="3" customFormat="1" ht="33" customHeight="1">
      <c r="A63" s="16">
        <v>60</v>
      </c>
      <c r="B63" s="17" t="s">
        <v>267</v>
      </c>
      <c r="C63" s="18" t="s">
        <v>13</v>
      </c>
      <c r="D63" s="19" t="s">
        <v>268</v>
      </c>
      <c r="E63" s="26" t="s">
        <v>178</v>
      </c>
      <c r="F63" s="26" t="s">
        <v>51</v>
      </c>
      <c r="G63" s="26" t="s">
        <v>269</v>
      </c>
      <c r="H63" s="31" t="s">
        <v>270</v>
      </c>
      <c r="I63" s="25" t="s">
        <v>19</v>
      </c>
      <c r="J63" s="40" t="s">
        <v>244</v>
      </c>
      <c r="K63" s="41">
        <v>1500</v>
      </c>
    </row>
    <row r="64" spans="1:11" s="3" customFormat="1" ht="33" customHeight="1">
      <c r="A64" s="16">
        <v>61</v>
      </c>
      <c r="B64" s="17" t="s">
        <v>271</v>
      </c>
      <c r="C64" s="18" t="s">
        <v>13</v>
      </c>
      <c r="D64" s="19" t="s">
        <v>272</v>
      </c>
      <c r="E64" s="26" t="s">
        <v>273</v>
      </c>
      <c r="F64" s="26" t="s">
        <v>273</v>
      </c>
      <c r="G64" s="26" t="s">
        <v>274</v>
      </c>
      <c r="H64" s="31" t="s">
        <v>275</v>
      </c>
      <c r="I64" s="25" t="s">
        <v>19</v>
      </c>
      <c r="J64" s="40" t="s">
        <v>244</v>
      </c>
      <c r="K64" s="41">
        <v>1500</v>
      </c>
    </row>
    <row r="65" spans="1:11" s="3" customFormat="1" ht="33" customHeight="1">
      <c r="A65" s="16">
        <v>62</v>
      </c>
      <c r="B65" s="17" t="s">
        <v>276</v>
      </c>
      <c r="C65" s="18" t="s">
        <v>13</v>
      </c>
      <c r="D65" s="19" t="s">
        <v>277</v>
      </c>
      <c r="E65" s="26" t="s">
        <v>278</v>
      </c>
      <c r="F65" s="26" t="s">
        <v>278</v>
      </c>
      <c r="G65" s="26" t="s">
        <v>279</v>
      </c>
      <c r="H65" s="31" t="s">
        <v>280</v>
      </c>
      <c r="I65" s="25" t="s">
        <v>19</v>
      </c>
      <c r="J65" s="40" t="s">
        <v>244</v>
      </c>
      <c r="K65" s="41">
        <v>1500</v>
      </c>
    </row>
    <row r="66" spans="1:11" s="3" customFormat="1" ht="33" customHeight="1">
      <c r="A66" s="16">
        <v>63</v>
      </c>
      <c r="B66" s="17" t="s">
        <v>281</v>
      </c>
      <c r="C66" s="18" t="s">
        <v>13</v>
      </c>
      <c r="D66" s="19" t="s">
        <v>282</v>
      </c>
      <c r="E66" s="26" t="s">
        <v>283</v>
      </c>
      <c r="F66" s="26" t="s">
        <v>248</v>
      </c>
      <c r="G66" s="26" t="s">
        <v>167</v>
      </c>
      <c r="H66" s="31" t="s">
        <v>284</v>
      </c>
      <c r="I66" s="25" t="s">
        <v>19</v>
      </c>
      <c r="J66" s="40" t="s">
        <v>244</v>
      </c>
      <c r="K66" s="41">
        <v>1500</v>
      </c>
    </row>
    <row r="67" spans="1:11" s="3" customFormat="1" ht="33" customHeight="1">
      <c r="A67" s="16">
        <v>64</v>
      </c>
      <c r="B67" s="17" t="s">
        <v>285</v>
      </c>
      <c r="C67" s="18" t="s">
        <v>22</v>
      </c>
      <c r="D67" s="19" t="s">
        <v>286</v>
      </c>
      <c r="E67" s="26" t="s">
        <v>287</v>
      </c>
      <c r="F67" s="26" t="s">
        <v>287</v>
      </c>
      <c r="G67" s="26" t="s">
        <v>288</v>
      </c>
      <c r="H67" s="31" t="s">
        <v>289</v>
      </c>
      <c r="I67" s="25" t="s">
        <v>19</v>
      </c>
      <c r="J67" s="40" t="s">
        <v>290</v>
      </c>
      <c r="K67" s="41">
        <v>1500</v>
      </c>
    </row>
    <row r="68" spans="1:11" s="3" customFormat="1" ht="33" customHeight="1">
      <c r="A68" s="16">
        <v>65</v>
      </c>
      <c r="B68" s="17" t="s">
        <v>291</v>
      </c>
      <c r="C68" s="18" t="s">
        <v>22</v>
      </c>
      <c r="D68" s="19" t="s">
        <v>292</v>
      </c>
      <c r="E68" s="26" t="s">
        <v>251</v>
      </c>
      <c r="F68" s="26" t="s">
        <v>293</v>
      </c>
      <c r="G68" s="26" t="s">
        <v>294</v>
      </c>
      <c r="H68" s="31" t="s">
        <v>295</v>
      </c>
      <c r="I68" s="25" t="s">
        <v>19</v>
      </c>
      <c r="J68" s="40" t="s">
        <v>290</v>
      </c>
      <c r="K68" s="41">
        <v>1500</v>
      </c>
    </row>
    <row r="69" spans="1:11" s="3" customFormat="1" ht="33" customHeight="1">
      <c r="A69" s="16">
        <v>66</v>
      </c>
      <c r="B69" s="17" t="s">
        <v>296</v>
      </c>
      <c r="C69" s="18" t="s">
        <v>22</v>
      </c>
      <c r="D69" s="19" t="s">
        <v>297</v>
      </c>
      <c r="E69" s="26" t="s">
        <v>298</v>
      </c>
      <c r="F69" s="26" t="s">
        <v>248</v>
      </c>
      <c r="G69" s="26" t="s">
        <v>299</v>
      </c>
      <c r="H69" s="31" t="s">
        <v>300</v>
      </c>
      <c r="I69" s="25" t="s">
        <v>19</v>
      </c>
      <c r="J69" s="40" t="s">
        <v>290</v>
      </c>
      <c r="K69" s="41">
        <v>1500</v>
      </c>
    </row>
    <row r="70" spans="1:11" s="3" customFormat="1" ht="33" customHeight="1">
      <c r="A70" s="16">
        <v>67</v>
      </c>
      <c r="B70" s="17" t="s">
        <v>301</v>
      </c>
      <c r="C70" s="18" t="s">
        <v>13</v>
      </c>
      <c r="D70" s="19" t="s">
        <v>302</v>
      </c>
      <c r="E70" s="26" t="s">
        <v>109</v>
      </c>
      <c r="F70" s="26" t="s">
        <v>303</v>
      </c>
      <c r="G70" s="26" t="s">
        <v>304</v>
      </c>
      <c r="H70" s="31" t="s">
        <v>305</v>
      </c>
      <c r="I70" s="25" t="s">
        <v>19</v>
      </c>
      <c r="J70" s="40" t="s">
        <v>306</v>
      </c>
      <c r="K70" s="41">
        <v>1500</v>
      </c>
    </row>
    <row r="71" spans="1:11" s="3" customFormat="1" ht="33" customHeight="1">
      <c r="A71" s="16">
        <v>68</v>
      </c>
      <c r="B71" s="17" t="s">
        <v>307</v>
      </c>
      <c r="C71" s="18" t="s">
        <v>13</v>
      </c>
      <c r="D71" s="19" t="s">
        <v>153</v>
      </c>
      <c r="E71" s="26" t="s">
        <v>308</v>
      </c>
      <c r="F71" s="26" t="s">
        <v>51</v>
      </c>
      <c r="G71" s="26" t="s">
        <v>91</v>
      </c>
      <c r="H71" s="30" t="s">
        <v>309</v>
      </c>
      <c r="I71" s="25" t="s">
        <v>19</v>
      </c>
      <c r="J71" s="40" t="s">
        <v>310</v>
      </c>
      <c r="K71" s="41">
        <v>1500</v>
      </c>
    </row>
    <row r="72" spans="1:11" s="3" customFormat="1" ht="33" customHeight="1">
      <c r="A72" s="16">
        <v>69</v>
      </c>
      <c r="B72" s="17" t="s">
        <v>311</v>
      </c>
      <c r="C72" s="18" t="s">
        <v>13</v>
      </c>
      <c r="D72" s="19" t="s">
        <v>272</v>
      </c>
      <c r="E72" s="26" t="s">
        <v>312</v>
      </c>
      <c r="F72" s="26" t="s">
        <v>312</v>
      </c>
      <c r="G72" s="26" t="s">
        <v>313</v>
      </c>
      <c r="H72" s="30" t="s">
        <v>314</v>
      </c>
      <c r="I72" s="25" t="s">
        <v>19</v>
      </c>
      <c r="J72" s="40" t="s">
        <v>310</v>
      </c>
      <c r="K72" s="41">
        <v>1500</v>
      </c>
    </row>
    <row r="73" spans="1:11" s="3" customFormat="1" ht="33" customHeight="1">
      <c r="A73" s="16">
        <v>70</v>
      </c>
      <c r="B73" s="17" t="s">
        <v>315</v>
      </c>
      <c r="C73" s="18" t="s">
        <v>13</v>
      </c>
      <c r="D73" s="19" t="s">
        <v>316</v>
      </c>
      <c r="E73" s="26" t="s">
        <v>317</v>
      </c>
      <c r="F73" s="26" t="s">
        <v>317</v>
      </c>
      <c r="G73" s="26" t="s">
        <v>318</v>
      </c>
      <c r="H73" s="30" t="s">
        <v>319</v>
      </c>
      <c r="I73" s="25" t="s">
        <v>19</v>
      </c>
      <c r="J73" s="40" t="s">
        <v>320</v>
      </c>
      <c r="K73" s="41">
        <v>1500</v>
      </c>
    </row>
    <row r="74" spans="1:13" ht="15.75">
      <c r="A74" s="47" t="s">
        <v>321</v>
      </c>
      <c r="B74" s="48"/>
      <c r="C74" s="48"/>
      <c r="D74" s="49"/>
      <c r="E74" s="48"/>
      <c r="F74" s="49"/>
      <c r="G74" s="48"/>
      <c r="H74" s="51"/>
      <c r="I74" s="53"/>
      <c r="J74" s="53"/>
      <c r="K74" s="41">
        <f>SUM(K4:K73)</f>
        <v>104500</v>
      </c>
      <c r="L74"/>
      <c r="M74" s="9"/>
    </row>
    <row r="75" spans="1:13" ht="15.75">
      <c r="A75"/>
      <c r="B75" s="4" t="s">
        <v>322</v>
      </c>
      <c r="C75"/>
      <c r="D75" s="50"/>
      <c r="E75"/>
      <c r="F75"/>
      <c r="G75" s="52" t="s">
        <v>323</v>
      </c>
      <c r="H75"/>
      <c r="I75"/>
      <c r="J75" s="54" t="s">
        <v>324</v>
      </c>
      <c r="K75"/>
      <c r="L75"/>
      <c r="M75"/>
    </row>
  </sheetData>
  <sheetProtection/>
  <mergeCells count="2">
    <mergeCell ref="A1:L1"/>
    <mergeCell ref="A2:L2"/>
  </mergeCells>
  <printOptions/>
  <pageMargins left="0.5118055555555555" right="0.5118055555555555" top="0.16875" bottom="0.5902777777777778" header="0.16875" footer="0.16875"/>
  <pageSetup horizontalDpi="1200" verticalDpi="1200" orientation="landscape" paperSize="9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greatwall</cp:lastModifiedBy>
  <cp:lastPrinted>2022-07-28T16:01:06Z</cp:lastPrinted>
  <dcterms:created xsi:type="dcterms:W3CDTF">2013-06-22T11:02:29Z</dcterms:created>
  <dcterms:modified xsi:type="dcterms:W3CDTF">2022-11-01T15:33:24Z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KSORubyTemplate">
    <vt:lpwstr>11</vt:lpwstr>
  </property>
  <property fmtid="{D5CDD505-2E9C-101B-9397-08002B2CF9AE}" pid="4" name="I">
    <vt:lpwstr>2B7CDC3915594AD187A741B602AE318D</vt:lpwstr>
  </property>
  <property fmtid="{D5CDD505-2E9C-101B-9397-08002B2CF9AE}" pid="5" name="퀀_generated_2.-2147483648">
    <vt:i4>2052</vt:i4>
  </property>
</Properties>
</file>