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<sst xmlns="http://schemas.openxmlformats.org/spreadsheetml/2006/main" count="252" uniqueCount="123">
  <si>
    <t>平顶山市尾矿库安全生产包保及日常安全监管情况</t>
  </si>
  <si>
    <t>序号</t>
  </si>
  <si>
    <t>省辖市（示范区）</t>
  </si>
  <si>
    <t>县（区/市）</t>
  </si>
  <si>
    <t>尾矿库名称</t>
  </si>
  <si>
    <t>负责直接监管（日常安全监管）的应急管理局</t>
  </si>
  <si>
    <t>安全风险等级</t>
  </si>
  <si>
    <t>村级负责人</t>
  </si>
  <si>
    <t>乡镇驻库员</t>
  </si>
  <si>
    <t>企业或管理单位包保责任人（一级库长）</t>
  </si>
  <si>
    <t>乡级包保责任人
（二级库长）</t>
  </si>
  <si>
    <t>县级包保责任人
（三级库长）</t>
  </si>
  <si>
    <t>姓   名</t>
  </si>
  <si>
    <t>职   务</t>
  </si>
  <si>
    <t>备 注</t>
  </si>
  <si>
    <t xml:space="preserve">备 注 </t>
  </si>
  <si>
    <t>平顶山市</t>
  </si>
  <si>
    <t>舞钢市</t>
  </si>
  <si>
    <t>河南安钢集团舞阳矿业有限责任公司罗寺沟尾矿库</t>
  </si>
  <si>
    <t>平顶山市应急管理局 舞钢市应急管理局</t>
  </si>
  <si>
    <t>C</t>
  </si>
  <si>
    <t>梁凤英</t>
  </si>
  <si>
    <t>支部书记</t>
  </si>
  <si>
    <t>朱志勇</t>
  </si>
  <si>
    <t>武功乡应急办主任</t>
  </si>
  <si>
    <t>邱合祥</t>
  </si>
  <si>
    <t>经理</t>
  </si>
  <si>
    <t>姜静</t>
  </si>
  <si>
    <t>常务副乡长</t>
  </si>
  <si>
    <t>闫丽娟</t>
  </si>
  <si>
    <t>市委常委、组织部部长、市政府党组副书记</t>
  </si>
  <si>
    <t>舞钢中加矿业发展有限公司一选厂黄沟尾矿库</t>
  </si>
  <si>
    <t>舞钢市应急管理局</t>
  </si>
  <si>
    <t>D</t>
  </si>
  <si>
    <t>李海绪</t>
  </si>
  <si>
    <t>东营村支部书记</t>
  </si>
  <si>
    <t>冯新尚</t>
  </si>
  <si>
    <t>庙街乡副主任科员</t>
  </si>
  <si>
    <t>李书珍</t>
  </si>
  <si>
    <t>副经理</t>
  </si>
  <si>
    <t>杨小吾</t>
  </si>
  <si>
    <t>党委副书记</t>
  </si>
  <si>
    <t>常振强</t>
  </si>
  <si>
    <t>市政府党组成员、四级调研员、安委会专职副主任</t>
  </si>
  <si>
    <t>鲁山县</t>
  </si>
  <si>
    <t>鲁山县鑫源铁矿磁选有限公司鑫源选矿厂尾矿库</t>
  </si>
  <si>
    <t>鲁山县应急管理局</t>
  </si>
  <si>
    <t>常其峰</t>
  </si>
  <si>
    <t>张明磊</t>
  </si>
  <si>
    <t>观音寺乡应急办主任</t>
  </si>
  <si>
    <t>王民生</t>
  </si>
  <si>
    <t>负责人</t>
  </si>
  <si>
    <t>王帅钦</t>
  </si>
  <si>
    <t>党委副书记、政法委员</t>
  </si>
  <si>
    <t>郭伟民</t>
  </si>
  <si>
    <t>政协副主席</t>
  </si>
  <si>
    <t>鲁山县鑫源铁矿磁选有限公司鑫堡选矿厂尾矿库</t>
  </si>
  <si>
    <t>王建伟</t>
  </si>
  <si>
    <t>河南省鲁山县鑫源铁矿磁选有限公司竹园分厂尾矿库</t>
  </si>
  <si>
    <t>王新令</t>
  </si>
  <si>
    <t>李艳辉</t>
  </si>
  <si>
    <t>党委宣传委员、副乡长</t>
  </si>
  <si>
    <t>平顶山市利国源铁矿磁选有限责任公司鲁山磁选厂尾矿库</t>
  </si>
  <si>
    <t>王建中</t>
  </si>
  <si>
    <t>张江河</t>
  </si>
  <si>
    <t>县重点项目工作领导小组副组长</t>
  </si>
  <si>
    <t>河南省鲁山县兴盛矿业有限公司新建尾矿库</t>
  </si>
  <si>
    <t>王运芳</t>
  </si>
  <si>
    <t>周超</t>
  </si>
  <si>
    <t>平顶山市双收石墨制品有限公司选矿厂尾矿库</t>
  </si>
  <si>
    <t>余治国</t>
  </si>
  <si>
    <t>史广伟</t>
  </si>
  <si>
    <t>党委委员、武装部长</t>
  </si>
  <si>
    <t>鲁山县国锐实业有限公司鲁山县燚坤磁选厂尾矿库</t>
  </si>
  <si>
    <t>姚松龄</t>
  </si>
  <si>
    <t>杨海潮</t>
  </si>
  <si>
    <t>下汤镇应急办主任</t>
  </si>
  <si>
    <t>徐国栋</t>
  </si>
  <si>
    <t>靳晔蔚</t>
  </si>
  <si>
    <t>下汤镇纪委书记</t>
  </si>
  <si>
    <t>杨聚强</t>
  </si>
  <si>
    <t>县政协主席、党组书记</t>
  </si>
  <si>
    <t>河南大利实业有限公司鲁山大利铁矿尾矿库</t>
  </si>
  <si>
    <t>李  冰</t>
  </si>
  <si>
    <t>王熙珮</t>
  </si>
  <si>
    <t>下汤镇党委委员委员、常务副镇长</t>
  </si>
  <si>
    <t>鲁山县黎星铜矿选厂尾矿库</t>
  </si>
  <si>
    <t>郑永强</t>
  </si>
  <si>
    <t>李中旭</t>
  </si>
  <si>
    <t>团城乡应急办主任</t>
  </si>
  <si>
    <t>张海燕</t>
  </si>
  <si>
    <t>陈   晓</t>
  </si>
  <si>
    <t>团城乡常务副乡长</t>
  </si>
  <si>
    <t>姚金锋</t>
  </si>
  <si>
    <t>县委常委、组织部长、县政府党组成员</t>
  </si>
  <si>
    <t>鲁山县荣基矿业有限公司铁选厂尾矿库</t>
  </si>
  <si>
    <t>黄江龙</t>
  </si>
  <si>
    <t>河南省健珑矿业有限公司国贝石村板沟尾矿库</t>
  </si>
  <si>
    <t>崔天生</t>
  </si>
  <si>
    <t>石建超</t>
  </si>
  <si>
    <t>赵村镇应急办主任</t>
  </si>
  <si>
    <t>王新会</t>
  </si>
  <si>
    <t>樊晓飞</t>
  </si>
  <si>
    <t>赵村常务副镇长</t>
  </si>
  <si>
    <t>张聚文</t>
  </si>
  <si>
    <t>河南旭金矿业有限公司鲁山县草店金矿王沟尾矿库</t>
  </si>
  <si>
    <t>王长海</t>
  </si>
  <si>
    <t>孙超</t>
  </si>
  <si>
    <t>熊背乡应急办主任</t>
  </si>
  <si>
    <t>古树奎</t>
  </si>
  <si>
    <t>牛攀攀</t>
  </si>
  <si>
    <t>熊背乡常务副乡长</t>
  </si>
  <si>
    <t>李斌</t>
  </si>
  <si>
    <t>县人大常委会副主任、县工商联主席</t>
  </si>
  <si>
    <t>河南有色汇源铝业有限公司有色汇源柴岭干法堆存赤泥库</t>
  </si>
  <si>
    <t>目前正在走闭库设计审查，马上开展闭库工程</t>
  </si>
  <si>
    <t>许跃东</t>
  </si>
  <si>
    <t>刘涛</t>
  </si>
  <si>
    <t>梁洼镇应急办主任</t>
  </si>
  <si>
    <t>孟庆祥</t>
  </si>
  <si>
    <t>吕留记</t>
  </si>
  <si>
    <t>梁洼镇常务副镇长</t>
  </si>
  <si>
    <t>李杰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</si>
</sst>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2"/>
  <sheetViews>
    <sheetView tabSelected="1" zoomScale="87" zoomScaleNormal="87" topLeftCell="B1" workbookViewId="0">
      <selection activeCell="K8" sqref="K8"/>
    </sheetView>
  </sheetViews>
  <sheetFormatPr defaultColWidth="9" defaultRowHeight="14.25"/>
  <cols>
    <col min="1" max="2" width="9" style="2"/>
    <col min="3" max="3" width="7.75833333333333" style="2" customWidth="1"/>
    <col min="4" max="4" width="12.0666666666667" style="2" customWidth="1"/>
    <col min="5" max="5" width="11.2083333333333" style="2" customWidth="1"/>
    <col min="6" max="8" width="9" style="2"/>
    <col min="9" max="9" width="4.45" style="2" customWidth="1"/>
    <col min="10" max="11" width="9" style="2"/>
    <col min="12" max="12" width="4.45" style="2" customWidth="1"/>
    <col min="13" max="14" width="9" style="2"/>
    <col min="15" max="15" width="4.45" style="2" customWidth="1"/>
    <col min="16" max="17" width="9" style="2"/>
    <col min="18" max="18" width="4.025" style="2" customWidth="1"/>
    <col min="19" max="20" width="9" style="2"/>
    <col min="21" max="21" width="4.025" style="2" customWidth="1"/>
    <col min="22" max="16384" width="9" style="2"/>
  </cols>
  <sheetData>
    <row r="1" spans="1:2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ht="15.75" customHeight="1" spans="1:2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5.75" customHeight="1" spans="1:2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ht="25.5" spans="1:2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="1" customFormat="1" spans="1:2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/>
      <c r="I5" s="4"/>
      <c r="J5" s="4" t="s">
        <v>8</v>
      </c>
      <c r="K5" s="4"/>
      <c r="L5" s="4"/>
      <c r="M5" s="4" t="s">
        <v>9</v>
      </c>
      <c r="N5" s="4"/>
      <c r="O5" s="4"/>
      <c r="P5" s="4" t="s">
        <v>10</v>
      </c>
      <c r="Q5" s="4"/>
      <c r="R5" s="4"/>
      <c r="S5" s="4" t="s">
        <v>11</v>
      </c>
      <c r="T5" s="4"/>
      <c r="U5" s="4"/>
    </row>
    <row r="6" s="1" customFormat="1" spans="1:2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="1" customFormat="1" ht="35" customHeight="1" spans="1:21">
      <c r="A7" s="4"/>
      <c r="B7" s="4"/>
      <c r="C7" s="4"/>
      <c r="D7" s="4"/>
      <c r="E7" s="4"/>
      <c r="F7" s="4"/>
      <c r="G7" s="4" t="s">
        <v>12</v>
      </c>
      <c r="H7" s="4" t="s">
        <v>13</v>
      </c>
      <c r="I7" s="4" t="s">
        <v>14</v>
      </c>
      <c r="J7" s="4" t="s">
        <v>12</v>
      </c>
      <c r="K7" s="4" t="s">
        <v>13</v>
      </c>
      <c r="L7" s="4" t="s">
        <v>14</v>
      </c>
      <c r="M7" s="4" t="s">
        <v>12</v>
      </c>
      <c r="N7" s="4" t="s">
        <v>13</v>
      </c>
      <c r="O7" s="4" t="s">
        <v>14</v>
      </c>
      <c r="P7" s="4" t="s">
        <v>12</v>
      </c>
      <c r="Q7" s="4" t="s">
        <v>13</v>
      </c>
      <c r="R7" s="4" t="s">
        <v>15</v>
      </c>
      <c r="S7" s="4" t="s">
        <v>12</v>
      </c>
      <c r="T7" s="4" t="s">
        <v>13</v>
      </c>
      <c r="U7" s="4" t="s">
        <v>14</v>
      </c>
    </row>
    <row r="8" ht="60" spans="1:21">
      <c r="A8" s="5">
        <f>ROW()-7</f>
        <v>1</v>
      </c>
      <c r="B8" s="5" t="s">
        <v>16</v>
      </c>
      <c r="C8" s="5" t="s">
        <v>17</v>
      </c>
      <c r="D8" s="5" t="s">
        <v>18</v>
      </c>
      <c r="E8" s="5" t="s">
        <v>19</v>
      </c>
      <c r="F8" s="5" t="s">
        <v>20</v>
      </c>
      <c r="G8" s="5" t="s">
        <v>21</v>
      </c>
      <c r="H8" s="5" t="s">
        <v>22</v>
      </c>
      <c r="I8" s="5"/>
      <c r="J8" s="5" t="s">
        <v>23</v>
      </c>
      <c r="K8" s="5" t="s">
        <v>24</v>
      </c>
      <c r="L8" s="5"/>
      <c r="M8" s="5" t="s">
        <v>25</v>
      </c>
      <c r="N8" s="5" t="s">
        <v>26</v>
      </c>
      <c r="O8" s="5"/>
      <c r="P8" s="5" t="s">
        <v>27</v>
      </c>
      <c r="Q8" s="5" t="s">
        <v>28</v>
      </c>
      <c r="R8" s="5"/>
      <c r="S8" s="5" t="s">
        <v>29</v>
      </c>
      <c r="T8" s="5" t="s">
        <v>30</v>
      </c>
      <c r="U8" s="5"/>
    </row>
    <row r="9" ht="72" spans="1:21">
      <c r="A9" s="5">
        <f>ROW()-7</f>
        <v>2</v>
      </c>
      <c r="B9" s="5" t="s">
        <v>16</v>
      </c>
      <c r="C9" s="5" t="s">
        <v>17</v>
      </c>
      <c r="D9" s="5" t="s">
        <v>31</v>
      </c>
      <c r="E9" s="6" t="s">
        <v>32</v>
      </c>
      <c r="F9" s="6" t="s">
        <v>33</v>
      </c>
      <c r="G9" s="6" t="s">
        <v>34</v>
      </c>
      <c r="H9" s="6" t="s">
        <v>35</v>
      </c>
      <c r="I9" s="6"/>
      <c r="J9" s="6" t="s">
        <v>36</v>
      </c>
      <c r="K9" s="6" t="s">
        <v>37</v>
      </c>
      <c r="L9" s="6"/>
      <c r="M9" s="5" t="s">
        <v>38</v>
      </c>
      <c r="N9" s="5" t="s">
        <v>39</v>
      </c>
      <c r="O9" s="5"/>
      <c r="P9" s="5" t="s">
        <v>40</v>
      </c>
      <c r="Q9" s="5" t="s">
        <v>41</v>
      </c>
      <c r="R9" s="5"/>
      <c r="S9" s="5" t="s">
        <v>42</v>
      </c>
      <c r="T9" s="5" t="s">
        <v>43</v>
      </c>
      <c r="U9" s="5"/>
    </row>
    <row r="10" ht="48" spans="1:21">
      <c r="A10" s="5">
        <f>ROW()-7</f>
        <v>3</v>
      </c>
      <c r="B10" s="5" t="s">
        <v>16</v>
      </c>
      <c r="C10" s="5" t="s">
        <v>44</v>
      </c>
      <c r="D10" s="5" t="s">
        <v>45</v>
      </c>
      <c r="E10" s="5" t="s">
        <v>46</v>
      </c>
      <c r="F10" s="5" t="s">
        <v>33</v>
      </c>
      <c r="G10" s="5" t="s">
        <v>47</v>
      </c>
      <c r="H10" s="5" t="s">
        <v>22</v>
      </c>
      <c r="I10" s="5"/>
      <c r="J10" s="5" t="s">
        <v>48</v>
      </c>
      <c r="K10" s="5" t="s">
        <v>49</v>
      </c>
      <c r="L10" s="5"/>
      <c r="M10" s="5" t="s">
        <v>50</v>
      </c>
      <c r="N10" s="5" t="s">
        <v>51</v>
      </c>
      <c r="O10" s="5"/>
      <c r="P10" s="5" t="s">
        <v>52</v>
      </c>
      <c r="Q10" s="5" t="s">
        <v>53</v>
      </c>
      <c r="R10" s="5"/>
      <c r="S10" s="5" t="s">
        <v>54</v>
      </c>
      <c r="T10" s="5" t="s">
        <v>55</v>
      </c>
      <c r="U10" s="5"/>
    </row>
    <row r="11" ht="48" spans="1:21">
      <c r="A11" s="5">
        <f>ROW()-7</f>
        <v>4</v>
      </c>
      <c r="B11" s="5" t="s">
        <v>16</v>
      </c>
      <c r="C11" s="5" t="s">
        <v>44</v>
      </c>
      <c r="D11" s="5" t="s">
        <v>56</v>
      </c>
      <c r="E11" s="5" t="s">
        <v>46</v>
      </c>
      <c r="F11" s="5" t="s">
        <v>20</v>
      </c>
      <c r="G11" s="5" t="s">
        <v>47</v>
      </c>
      <c r="H11" s="5" t="s">
        <v>22</v>
      </c>
      <c r="I11" s="5"/>
      <c r="J11" s="5" t="s">
        <v>48</v>
      </c>
      <c r="K11" s="5" t="s">
        <v>49</v>
      </c>
      <c r="L11" s="5"/>
      <c r="M11" s="5" t="s">
        <v>57</v>
      </c>
      <c r="N11" s="5" t="s">
        <v>51</v>
      </c>
      <c r="O11" s="5"/>
      <c r="P11" s="5" t="s">
        <v>52</v>
      </c>
      <c r="Q11" s="5" t="s">
        <v>53</v>
      </c>
      <c r="R11" s="5"/>
      <c r="S11" s="5" t="s">
        <v>54</v>
      </c>
      <c r="T11" s="5" t="s">
        <v>55</v>
      </c>
      <c r="U11" s="5"/>
    </row>
    <row r="12" ht="48" spans="1:21">
      <c r="A12" s="5">
        <f>ROW()-7</f>
        <v>5</v>
      </c>
      <c r="B12" s="5" t="s">
        <v>16</v>
      </c>
      <c r="C12" s="5" t="s">
        <v>44</v>
      </c>
      <c r="D12" s="5" t="s">
        <v>58</v>
      </c>
      <c r="E12" s="5" t="s">
        <v>46</v>
      </c>
      <c r="F12" s="5" t="s">
        <v>33</v>
      </c>
      <c r="G12" s="5" t="s">
        <v>47</v>
      </c>
      <c r="H12" s="5" t="s">
        <v>22</v>
      </c>
      <c r="I12" s="5"/>
      <c r="J12" s="5" t="s">
        <v>48</v>
      </c>
      <c r="K12" s="5" t="s">
        <v>49</v>
      </c>
      <c r="L12" s="5"/>
      <c r="M12" s="5" t="s">
        <v>59</v>
      </c>
      <c r="N12" s="5" t="s">
        <v>51</v>
      </c>
      <c r="O12" s="5"/>
      <c r="P12" s="5" t="s">
        <v>60</v>
      </c>
      <c r="Q12" s="5" t="s">
        <v>61</v>
      </c>
      <c r="R12" s="5"/>
      <c r="S12" s="5" t="s">
        <v>54</v>
      </c>
      <c r="T12" s="5" t="s">
        <v>55</v>
      </c>
      <c r="U12" s="5"/>
    </row>
    <row r="13" ht="60" spans="1:21">
      <c r="A13" s="5">
        <f t="shared" ref="A13:A22" si="0">ROW()-7</f>
        <v>6</v>
      </c>
      <c r="B13" s="5" t="s">
        <v>16</v>
      </c>
      <c r="C13" s="5" t="s">
        <v>44</v>
      </c>
      <c r="D13" s="5" t="s">
        <v>62</v>
      </c>
      <c r="E13" s="5" t="s">
        <v>46</v>
      </c>
      <c r="F13" s="5" t="s">
        <v>33</v>
      </c>
      <c r="G13" s="5" t="s">
        <v>47</v>
      </c>
      <c r="H13" s="5" t="s">
        <v>22</v>
      </c>
      <c r="I13" s="5"/>
      <c r="J13" s="5" t="s">
        <v>48</v>
      </c>
      <c r="K13" s="5" t="s">
        <v>49</v>
      </c>
      <c r="L13" s="5"/>
      <c r="M13" s="5" t="s">
        <v>63</v>
      </c>
      <c r="N13" s="5" t="s">
        <v>51</v>
      </c>
      <c r="O13" s="5"/>
      <c r="P13" s="5" t="s">
        <v>52</v>
      </c>
      <c r="Q13" s="5" t="s">
        <v>53</v>
      </c>
      <c r="R13" s="5"/>
      <c r="S13" s="5" t="s">
        <v>64</v>
      </c>
      <c r="T13" s="5" t="s">
        <v>65</v>
      </c>
      <c r="U13" s="5"/>
    </row>
    <row r="14" ht="48" spans="1:21">
      <c r="A14" s="5">
        <f t="shared" si="0"/>
        <v>7</v>
      </c>
      <c r="B14" s="5" t="s">
        <v>16</v>
      </c>
      <c r="C14" s="5" t="s">
        <v>44</v>
      </c>
      <c r="D14" s="5" t="s">
        <v>66</v>
      </c>
      <c r="E14" s="5" t="s">
        <v>46</v>
      </c>
      <c r="F14" s="5" t="s">
        <v>20</v>
      </c>
      <c r="G14" s="5" t="s">
        <v>67</v>
      </c>
      <c r="H14" s="5" t="s">
        <v>22</v>
      </c>
      <c r="I14" s="5"/>
      <c r="J14" s="5" t="s">
        <v>48</v>
      </c>
      <c r="K14" s="5" t="s">
        <v>49</v>
      </c>
      <c r="L14" s="5"/>
      <c r="M14" s="5" t="s">
        <v>68</v>
      </c>
      <c r="N14" s="5" t="s">
        <v>51</v>
      </c>
      <c r="O14" s="5"/>
      <c r="P14" s="5" t="s">
        <v>60</v>
      </c>
      <c r="Q14" s="5" t="s">
        <v>61</v>
      </c>
      <c r="R14" s="5"/>
      <c r="S14" s="5" t="s">
        <v>64</v>
      </c>
      <c r="T14" s="5" t="s">
        <v>65</v>
      </c>
      <c r="U14" s="5"/>
    </row>
    <row r="15" ht="48" spans="1:21">
      <c r="A15" s="5">
        <f t="shared" si="0"/>
        <v>8</v>
      </c>
      <c r="B15" s="5" t="s">
        <v>16</v>
      </c>
      <c r="C15" s="5" t="s">
        <v>44</v>
      </c>
      <c r="D15" s="5" t="s">
        <v>69</v>
      </c>
      <c r="E15" s="5" t="s">
        <v>46</v>
      </c>
      <c r="F15" s="5" t="s">
        <v>33</v>
      </c>
      <c r="G15" s="5" t="s">
        <v>67</v>
      </c>
      <c r="H15" s="5" t="s">
        <v>22</v>
      </c>
      <c r="I15" s="5"/>
      <c r="J15" s="5" t="s">
        <v>48</v>
      </c>
      <c r="K15" s="5" t="s">
        <v>49</v>
      </c>
      <c r="L15" s="5"/>
      <c r="M15" s="5" t="s">
        <v>70</v>
      </c>
      <c r="N15" s="5" t="s">
        <v>51</v>
      </c>
      <c r="O15" s="5"/>
      <c r="P15" s="5" t="s">
        <v>71</v>
      </c>
      <c r="Q15" s="5" t="s">
        <v>72</v>
      </c>
      <c r="R15" s="5"/>
      <c r="S15" s="5" t="s">
        <v>64</v>
      </c>
      <c r="T15" s="5" t="s">
        <v>65</v>
      </c>
      <c r="U15" s="5"/>
    </row>
    <row r="16" ht="48" spans="1:21">
      <c r="A16" s="5">
        <f t="shared" si="0"/>
        <v>9</v>
      </c>
      <c r="B16" s="5" t="s">
        <v>16</v>
      </c>
      <c r="C16" s="5" t="s">
        <v>44</v>
      </c>
      <c r="D16" s="5" t="s">
        <v>73</v>
      </c>
      <c r="E16" s="5" t="s">
        <v>46</v>
      </c>
      <c r="F16" s="5" t="s">
        <v>20</v>
      </c>
      <c r="G16" s="5" t="s">
        <v>74</v>
      </c>
      <c r="H16" s="5" t="s">
        <v>22</v>
      </c>
      <c r="I16" s="5"/>
      <c r="J16" s="5" t="s">
        <v>75</v>
      </c>
      <c r="K16" s="5" t="s">
        <v>76</v>
      </c>
      <c r="L16" s="5"/>
      <c r="M16" s="5" t="s">
        <v>77</v>
      </c>
      <c r="N16" s="5" t="s">
        <v>51</v>
      </c>
      <c r="O16" s="5"/>
      <c r="P16" s="5" t="s">
        <v>78</v>
      </c>
      <c r="Q16" s="5" t="s">
        <v>79</v>
      </c>
      <c r="R16" s="5"/>
      <c r="S16" s="5" t="s">
        <v>80</v>
      </c>
      <c r="T16" s="5" t="s">
        <v>81</v>
      </c>
      <c r="U16" s="5"/>
    </row>
    <row r="17" ht="48" spans="1:21">
      <c r="A17" s="5">
        <f t="shared" si="0"/>
        <v>10</v>
      </c>
      <c r="B17" s="5" t="s">
        <v>16</v>
      </c>
      <c r="C17" s="5" t="s">
        <v>44</v>
      </c>
      <c r="D17" s="5" t="s">
        <v>82</v>
      </c>
      <c r="E17" s="5" t="s">
        <v>46</v>
      </c>
      <c r="F17" s="5" t="s">
        <v>33</v>
      </c>
      <c r="G17" s="5" t="s">
        <v>74</v>
      </c>
      <c r="H17" s="5" t="s">
        <v>22</v>
      </c>
      <c r="I17" s="5"/>
      <c r="J17" s="5" t="s">
        <v>75</v>
      </c>
      <c r="K17" s="5" t="s">
        <v>76</v>
      </c>
      <c r="L17" s="5"/>
      <c r="M17" s="5" t="s">
        <v>83</v>
      </c>
      <c r="N17" s="5" t="s">
        <v>51</v>
      </c>
      <c r="O17" s="5"/>
      <c r="P17" s="5" t="s">
        <v>84</v>
      </c>
      <c r="Q17" s="5" t="s">
        <v>85</v>
      </c>
      <c r="R17" s="5"/>
      <c r="S17" s="5" t="s">
        <v>80</v>
      </c>
      <c r="T17" s="5" t="s">
        <v>81</v>
      </c>
      <c r="U17" s="5"/>
    </row>
    <row r="18" ht="60" spans="1:21">
      <c r="A18" s="5">
        <f t="shared" si="0"/>
        <v>11</v>
      </c>
      <c r="B18" s="5" t="s">
        <v>16</v>
      </c>
      <c r="C18" s="5" t="s">
        <v>44</v>
      </c>
      <c r="D18" s="5" t="s">
        <v>86</v>
      </c>
      <c r="E18" s="5" t="s">
        <v>46</v>
      </c>
      <c r="F18" s="5" t="s">
        <v>33</v>
      </c>
      <c r="G18" s="5" t="s">
        <v>87</v>
      </c>
      <c r="H18" s="5" t="s">
        <v>22</v>
      </c>
      <c r="I18" s="5"/>
      <c r="J18" s="5" t="s">
        <v>88</v>
      </c>
      <c r="K18" s="5" t="s">
        <v>89</v>
      </c>
      <c r="L18" s="5"/>
      <c r="M18" s="5" t="s">
        <v>90</v>
      </c>
      <c r="N18" s="5" t="s">
        <v>51</v>
      </c>
      <c r="O18" s="5"/>
      <c r="P18" s="5" t="s">
        <v>91</v>
      </c>
      <c r="Q18" s="5" t="s">
        <v>92</v>
      </c>
      <c r="R18" s="5"/>
      <c r="S18" s="5" t="s">
        <v>93</v>
      </c>
      <c r="T18" s="5" t="s">
        <v>94</v>
      </c>
      <c r="U18" s="5"/>
    </row>
    <row r="19" ht="60" spans="1:21">
      <c r="A19" s="5">
        <f t="shared" si="0"/>
        <v>12</v>
      </c>
      <c r="B19" s="5" t="s">
        <v>16</v>
      </c>
      <c r="C19" s="5" t="s">
        <v>44</v>
      </c>
      <c r="D19" s="5" t="s">
        <v>95</v>
      </c>
      <c r="E19" s="5" t="s">
        <v>46</v>
      </c>
      <c r="F19" s="5" t="s">
        <v>33</v>
      </c>
      <c r="G19" s="5" t="s">
        <v>87</v>
      </c>
      <c r="H19" s="5" t="s">
        <v>22</v>
      </c>
      <c r="I19" s="5"/>
      <c r="J19" s="5" t="s">
        <v>88</v>
      </c>
      <c r="K19" s="5" t="s">
        <v>89</v>
      </c>
      <c r="L19" s="5"/>
      <c r="M19" s="5" t="s">
        <v>96</v>
      </c>
      <c r="N19" s="5" t="s">
        <v>51</v>
      </c>
      <c r="O19" s="5"/>
      <c r="P19" s="5" t="s">
        <v>91</v>
      </c>
      <c r="Q19" s="5" t="s">
        <v>92</v>
      </c>
      <c r="R19" s="5"/>
      <c r="S19" s="5" t="s">
        <v>93</v>
      </c>
      <c r="T19" s="5" t="s">
        <v>94</v>
      </c>
      <c r="U19" s="5"/>
    </row>
    <row r="20" ht="48" spans="1:21">
      <c r="A20" s="5">
        <f t="shared" si="0"/>
        <v>13</v>
      </c>
      <c r="B20" s="5" t="s">
        <v>16</v>
      </c>
      <c r="C20" s="5" t="s">
        <v>44</v>
      </c>
      <c r="D20" s="5" t="s">
        <v>97</v>
      </c>
      <c r="E20" s="5" t="s">
        <v>46</v>
      </c>
      <c r="F20" s="5" t="s">
        <v>33</v>
      </c>
      <c r="G20" s="5" t="s">
        <v>98</v>
      </c>
      <c r="H20" s="5" t="s">
        <v>22</v>
      </c>
      <c r="I20" s="5"/>
      <c r="J20" s="5" t="s">
        <v>99</v>
      </c>
      <c r="K20" s="5" t="s">
        <v>100</v>
      </c>
      <c r="L20" s="5"/>
      <c r="M20" s="5" t="s">
        <v>101</v>
      </c>
      <c r="N20" s="5" t="s">
        <v>51</v>
      </c>
      <c r="O20" s="5"/>
      <c r="P20" s="5" t="s">
        <v>102</v>
      </c>
      <c r="Q20" s="5" t="s">
        <v>103</v>
      </c>
      <c r="R20" s="5"/>
      <c r="S20" s="5" t="s">
        <v>104</v>
      </c>
      <c r="T20" s="5" t="s">
        <v>65</v>
      </c>
      <c r="U20" s="5"/>
    </row>
    <row r="21" ht="48" spans="1:21">
      <c r="A21" s="5">
        <f t="shared" si="0"/>
        <v>14</v>
      </c>
      <c r="B21" s="5" t="s">
        <v>16</v>
      </c>
      <c r="C21" s="5" t="s">
        <v>44</v>
      </c>
      <c r="D21" s="5" t="s">
        <v>105</v>
      </c>
      <c r="E21" s="5" t="s">
        <v>46</v>
      </c>
      <c r="F21" s="5" t="s">
        <v>33</v>
      </c>
      <c r="G21" s="5" t="s">
        <v>106</v>
      </c>
      <c r="H21" s="5" t="s">
        <v>22</v>
      </c>
      <c r="I21" s="5"/>
      <c r="J21" s="5" t="s">
        <v>107</v>
      </c>
      <c r="K21" s="5" t="s">
        <v>108</v>
      </c>
      <c r="L21" s="5"/>
      <c r="M21" s="5" t="s">
        <v>109</v>
      </c>
      <c r="N21" s="5" t="s">
        <v>51</v>
      </c>
      <c r="O21" s="5"/>
      <c r="P21" s="5" t="s">
        <v>110</v>
      </c>
      <c r="Q21" s="5" t="s">
        <v>111</v>
      </c>
      <c r="R21" s="5"/>
      <c r="S21" s="5" t="s">
        <v>112</v>
      </c>
      <c r="T21" s="5" t="s">
        <v>113</v>
      </c>
      <c r="U21" s="5"/>
    </row>
    <row r="22" ht="60" spans="1:21">
      <c r="A22" s="5">
        <f t="shared" si="0"/>
        <v>15</v>
      </c>
      <c r="B22" s="5" t="s">
        <v>16</v>
      </c>
      <c r="C22" s="5" t="s">
        <v>44</v>
      </c>
      <c r="D22" s="5" t="s">
        <v>114</v>
      </c>
      <c r="E22" s="5" t="s">
        <v>46</v>
      </c>
      <c r="F22" s="5" t="s">
        <v>115</v>
      </c>
      <c r="G22" s="5" t="s">
        <v>116</v>
      </c>
      <c r="H22" s="5" t="s">
        <v>22</v>
      </c>
      <c r="I22" s="5"/>
      <c r="J22" s="5" t="s">
        <v>117</v>
      </c>
      <c r="K22" s="5" t="s">
        <v>118</v>
      </c>
      <c r="L22" s="5"/>
      <c r="M22" s="5" t="s">
        <v>119</v>
      </c>
      <c r="N22" s="5" t="s">
        <v>51</v>
      </c>
      <c r="O22" s="5"/>
      <c r="P22" s="5" t="s">
        <v>120</v>
      </c>
      <c r="Q22" s="5" t="s">
        <v>121</v>
      </c>
      <c r="R22" s="5"/>
      <c r="S22" s="5" t="s">
        <v>122</v>
      </c>
      <c r="T22" s="5" t="s">
        <v>65</v>
      </c>
      <c r="U22" s="5"/>
    </row>
  </sheetData>
  <mergeCells count="12">
    <mergeCell ref="A5:A7"/>
    <mergeCell ref="B5:B7"/>
    <mergeCell ref="C5:C7"/>
    <mergeCell ref="D5:D7"/>
    <mergeCell ref="E5:E7"/>
    <mergeCell ref="F5:F7"/>
    <mergeCell ref="G5:I6"/>
    <mergeCell ref="J5:L6"/>
    <mergeCell ref="M5:O6"/>
    <mergeCell ref="P5:R6"/>
    <mergeCell ref="S5:U6"/>
    <mergeCell ref="A1:U4"/>
  </mergeCells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wps</dc:creator>
  <cp:lastModifiedBy>Administrator</cp:lastModifiedBy>
  <dcterms:created xsi:type="dcterms:W3CDTF">2018-05-27T11:28:00Z</dcterms:created>
  <dcterms:modified xsi:type="dcterms:W3CDTF">2023-05-05T09:29:36Z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703DF82B9499418FB229FE1487682FC2_12</vt:lpwstr>
  </property>
</Properties>
</file>