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市本级预算项目绩效目标汇总表" sheetId="3" r:id="rId1"/>
  </sheets>
  <definedNames>
    <definedName name="_xlnm._FilterDatabase" localSheetId="0" hidden="1">市本级预算项目绩效目标汇总表!$A$4:$F$4</definedName>
    <definedName name="_xlnm.Print_Area" localSheetId="0">市本级预算项目绩效目标汇总表!$A$1:$N$2449</definedName>
    <definedName name="_xlnm.Print_Titles" localSheetId="0">市本级预算项目绩效目标汇总表!$2:$4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<sst xmlns="http://schemas.openxmlformats.org/spreadsheetml/2006/main" count="9712" uniqueCount="6154">
  <si>
    <t>市本级预算项目绩效目标汇总表</t>
  </si>
  <si>
    <t>单位编码（项目  编码）</t>
  </si>
  <si>
    <t>项目单位 （项目名称）</t>
  </si>
  <si>
    <t>项目金额（万元）</t>
  </si>
  <si>
    <t>绩效目标</t>
  </si>
  <si>
    <t xml:space="preserve">成本指标  </t>
  </si>
  <si>
    <t xml:space="preserve">产出指标  </t>
  </si>
  <si>
    <t xml:space="preserve">效益指标  </t>
  </si>
  <si>
    <t xml:space="preserve">满意度指标  </t>
  </si>
  <si>
    <t>资金总额</t>
  </si>
  <si>
    <t>政府预算资金</t>
  </si>
  <si>
    <t>财政专户管理资金</t>
  </si>
  <si>
    <t>单位资金</t>
  </si>
  <si>
    <t>三级指标</t>
  </si>
  <si>
    <t>指标值</t>
  </si>
  <si>
    <t>103001</t>
  </si>
  <si>
    <t>平顶山市人民政府</t>
  </si>
  <si>
    <t>162小类合计</t>
  </si>
  <si>
    <t>410400220000000013351</t>
  </si>
  <si>
    <t>平顶山市政府系统办公业务和门户网站运维服务费</t>
  </si>
  <si>
    <t>运行经费</t>
  </si>
  <si>
    <t>73.4</t>
  </si>
  <si>
    <r>
      <rPr>
        <sz val="10"/>
        <color theme="1"/>
        <rFont val="仿宋_GB2312"/>
        <charset val="134"/>
      </rPr>
      <t>门户网站群正常运行政府网站</t>
    </r>
    <r>
      <rPr>
        <sz val="10"/>
        <color theme="1"/>
        <rFont val="Arial"/>
        <charset val="134"/>
      </rPr>
      <t xml:space="preserve">		</t>
    </r>
  </si>
  <si>
    <t>≥40个</t>
  </si>
  <si>
    <r>
      <rPr>
        <sz val="10"/>
        <color theme="1"/>
        <rFont val="仿宋_GB2312"/>
        <charset val="134"/>
      </rPr>
      <t>服务经济社会发展成效</t>
    </r>
    <r>
      <rPr>
        <sz val="10"/>
        <color theme="1"/>
        <rFont val="Arial"/>
        <charset val="134"/>
      </rPr>
      <t xml:space="preserve">		</t>
    </r>
  </si>
  <si>
    <t>≥90%</t>
  </si>
  <si>
    <r>
      <rPr>
        <sz val="10"/>
        <color theme="1"/>
        <rFont val="仿宋_GB2312"/>
        <charset val="134"/>
      </rPr>
      <t>社会公众满意度</t>
    </r>
    <r>
      <rPr>
        <sz val="10"/>
        <color theme="1"/>
        <rFont val="Arial"/>
        <charset val="134"/>
      </rPr>
      <t xml:space="preserve">		</t>
    </r>
  </si>
  <si>
    <t>≥95%</t>
  </si>
  <si>
    <t>439个项目合计</t>
  </si>
  <si>
    <r>
      <rPr>
        <sz val="10"/>
        <color theme="1"/>
        <rFont val="仿宋_GB2312"/>
        <charset val="134"/>
      </rPr>
      <t>对社会发展、公共福利的影响</t>
    </r>
    <r>
      <rPr>
        <sz val="10"/>
        <color theme="1"/>
        <rFont val="Arial"/>
        <charset val="134"/>
      </rPr>
      <t xml:space="preserve">		</t>
    </r>
  </si>
  <si>
    <r>
      <rPr>
        <sz val="10"/>
        <color theme="1"/>
        <rFont val="仿宋_GB2312"/>
        <charset val="134"/>
      </rPr>
      <t>办公业务和网门户网站群监测平台</t>
    </r>
    <r>
      <rPr>
        <sz val="10"/>
        <color theme="1"/>
        <rFont val="Arial"/>
        <charset val="134"/>
      </rPr>
      <t xml:space="preserve">		</t>
    </r>
  </si>
  <si>
    <t>≥2个</t>
  </si>
  <si>
    <r>
      <rPr>
        <sz val="10"/>
        <color theme="1"/>
        <rFont val="仿宋_GB2312"/>
        <charset val="134"/>
      </rPr>
      <t>系统平台的便捷性和易用性</t>
    </r>
    <r>
      <rPr>
        <sz val="10"/>
        <color theme="1"/>
        <rFont val="Arial"/>
        <charset val="134"/>
      </rPr>
      <t xml:space="preserve">		</t>
    </r>
  </si>
  <si>
    <t>总计</t>
  </si>
  <si>
    <t>对社会发展、公共福利的影响</t>
  </si>
  <si>
    <t>100%</t>
  </si>
  <si>
    <r>
      <rPr>
        <sz val="10"/>
        <color theme="1"/>
        <rFont val="仿宋_GB2312"/>
        <charset val="134"/>
      </rPr>
      <t>办公业务系统正常使用单位</t>
    </r>
    <r>
      <rPr>
        <sz val="10"/>
        <color theme="1"/>
        <rFont val="Arial"/>
        <charset val="134"/>
      </rPr>
      <t xml:space="preserve">		</t>
    </r>
  </si>
  <si>
    <t>≥103个</t>
  </si>
  <si>
    <r>
      <rPr>
        <sz val="10"/>
        <color theme="1"/>
        <rFont val="仿宋_GB2312"/>
        <charset val="134"/>
      </rPr>
      <t>实现资源集 约、节约，减少能源消耗</t>
    </r>
    <r>
      <rPr>
        <sz val="10"/>
        <color theme="1"/>
        <rFont val="Arial"/>
        <charset val="134"/>
      </rPr>
      <t xml:space="preserve">		</t>
    </r>
  </si>
  <si>
    <r>
      <rPr>
        <sz val="10"/>
        <color theme="1"/>
        <rFont val="仿宋_GB2312"/>
        <charset val="134"/>
      </rPr>
      <t>办公业务系统和门户网站群    适配改造功能事项数量</t>
    </r>
    <r>
      <rPr>
        <sz val="10"/>
        <color theme="1"/>
        <rFont val="Arial"/>
        <charset val="134"/>
      </rPr>
      <t xml:space="preserve">		</t>
    </r>
  </si>
  <si>
    <t>≥11个</t>
  </si>
  <si>
    <r>
      <rPr>
        <sz val="10"/>
        <color theme="1"/>
        <rFont val="仿宋_GB2312"/>
        <charset val="134"/>
      </rPr>
      <t>功能事项保障率</t>
    </r>
    <r>
      <rPr>
        <sz val="10"/>
        <color theme="1"/>
        <rFont val="Arial"/>
        <charset val="134"/>
      </rPr>
      <t xml:space="preserve">		</t>
    </r>
  </si>
  <si>
    <r>
      <rPr>
        <sz val="10"/>
        <color theme="1"/>
        <rFont val="仿宋_GB2312"/>
        <charset val="134"/>
      </rPr>
      <t>办公业务和网站群监测覆盖率</t>
    </r>
    <r>
      <rPr>
        <sz val="10"/>
        <color theme="1"/>
        <rFont val="Arial"/>
        <charset val="134"/>
      </rPr>
      <t xml:space="preserve">		</t>
    </r>
  </si>
  <si>
    <r>
      <rPr>
        <sz val="10"/>
        <color theme="1"/>
        <rFont val="仿宋_GB2312"/>
        <charset val="134"/>
      </rPr>
      <t>资金支付及时率</t>
    </r>
    <r>
      <rPr>
        <sz val="10"/>
        <color theme="1"/>
        <rFont val="Arial"/>
        <charset val="134"/>
      </rPr>
      <t xml:space="preserve">		</t>
    </r>
  </si>
  <si>
    <r>
      <rPr>
        <sz val="10"/>
        <color theme="1"/>
        <rFont val="仿宋_GB2312"/>
        <charset val="134"/>
      </rPr>
      <t>项目完成及时率</t>
    </r>
    <r>
      <rPr>
        <sz val="10"/>
        <color theme="1"/>
        <rFont val="Arial"/>
        <charset val="134"/>
      </rPr>
      <t xml:space="preserve">		</t>
    </r>
  </si>
  <si>
    <t>410400230000000017222</t>
  </si>
  <si>
    <t>市12345政务服务平台经费</t>
  </si>
  <si>
    <t>热线平台运行经费</t>
  </si>
  <si>
    <t>≤586.77万元</t>
  </si>
  <si>
    <t>年受话量</t>
  </si>
  <si>
    <t>≥60万/个</t>
  </si>
  <si>
    <t>对提高为民服务水平、推进依法行政的促进和保障作用</t>
  </si>
  <si>
    <t>持续提升</t>
  </si>
  <si>
    <t>服务对象满意度</t>
  </si>
  <si>
    <t>≤100%</t>
  </si>
  <si>
    <t>年度基本运转和实施率</t>
  </si>
  <si>
    <t>按时办结率</t>
  </si>
  <si>
    <t>104001</t>
  </si>
  <si>
    <t>中国共产党平顶山市纪律检查委员会</t>
  </si>
  <si>
    <t>410400220000000013462</t>
  </si>
  <si>
    <t>办案工作经费</t>
  </si>
  <si>
    <t>开展廉政警示教育活动</t>
  </si>
  <si>
    <t>≥220场</t>
  </si>
  <si>
    <t>优化经济发展程度</t>
  </si>
  <si>
    <t>较高</t>
  </si>
  <si>
    <t>办案人员满意度</t>
  </si>
  <si>
    <t>系统正常运行率</t>
  </si>
  <si>
    <t>正风肃纪影响力</t>
  </si>
  <si>
    <t>网络正常运行率</t>
  </si>
  <si>
    <t>业务保障能力</t>
  </si>
  <si>
    <t>监控系统使用率</t>
  </si>
  <si>
    <t>优化政治生态程度</t>
  </si>
  <si>
    <t>提升</t>
  </si>
  <si>
    <t>办案设备保障及时性</t>
  </si>
  <si>
    <t>及时</t>
  </si>
  <si>
    <t>参加廉政教育活动人数</t>
  </si>
  <si>
    <t>≥1.5万人</t>
  </si>
  <si>
    <t>查询平台使用率</t>
  </si>
  <si>
    <t>≥80%</t>
  </si>
  <si>
    <t>410400220000000014365</t>
  </si>
  <si>
    <t>监察工作经费</t>
  </si>
  <si>
    <t>监督监察满意度</t>
  </si>
  <si>
    <t>培训合格率</t>
  </si>
  <si>
    <t>反腐败工作影响力</t>
  </si>
  <si>
    <t>干部参训率</t>
  </si>
  <si>
    <t>监察覆盖率</t>
  </si>
  <si>
    <t>高</t>
  </si>
  <si>
    <t>监督监察问题受理率</t>
  </si>
  <si>
    <t>廉政档案覆盖率</t>
  </si>
  <si>
    <t>案件受理及时性</t>
  </si>
  <si>
    <t>410400220000000014634</t>
  </si>
  <si>
    <t>派驻工作经费</t>
  </si>
  <si>
    <t>31个派驻（出）机构总经费</t>
  </si>
  <si>
    <t>540万元</t>
  </si>
  <si>
    <t>派驻（出）机构数</t>
  </si>
  <si>
    <t>31个</t>
  </si>
  <si>
    <t>驻在部门满意度</t>
  </si>
  <si>
    <t>监督检查覆盖率</t>
  </si>
  <si>
    <t>对落实党风廉政建设责任制影响程度</t>
  </si>
  <si>
    <t>显著</t>
  </si>
  <si>
    <t>派驻监督有效性</t>
  </si>
  <si>
    <t>高效</t>
  </si>
  <si>
    <t>派驻机构履职合格率</t>
  </si>
  <si>
    <t>≥98%</t>
  </si>
  <si>
    <t>派驻监督覆盖率</t>
  </si>
  <si>
    <t>410400240000000006928</t>
  </si>
  <si>
    <t>特勤队员陪护工作经费项目</t>
  </si>
  <si>
    <t>特勤看护队员人数</t>
  </si>
  <si>
    <t>200人</t>
  </si>
  <si>
    <t>对审查调查工作保障程度</t>
  </si>
  <si>
    <t>队员补助发放率</t>
  </si>
  <si>
    <t>安全事故发生率</t>
  </si>
  <si>
    <t>0%</t>
  </si>
  <si>
    <t>队员执勤规范程度</t>
  </si>
  <si>
    <t>规范</t>
  </si>
  <si>
    <t>补助发放及时性</t>
  </si>
  <si>
    <t>410400240000000013657</t>
  </si>
  <si>
    <t>纪委监委运行经费</t>
  </si>
  <si>
    <t>物业安保等成本</t>
  </si>
  <si>
    <t>中等</t>
  </si>
  <si>
    <t>保障机关科室数量</t>
  </si>
  <si>
    <t>27个</t>
  </si>
  <si>
    <t>节约物业耗材程度</t>
  </si>
  <si>
    <t>机关等工作人员满意度</t>
  </si>
  <si>
    <t>物业安保等服务水平</t>
  </si>
  <si>
    <t>消防、暖气等设备安全性</t>
  </si>
  <si>
    <t>安全</t>
  </si>
  <si>
    <t>水电费缴纳及时性</t>
  </si>
  <si>
    <t>104008</t>
  </si>
  <si>
    <t>平顶山市纪检监察宣传教育基地</t>
  </si>
  <si>
    <t>410400240000000014413</t>
  </si>
  <si>
    <t>留置看护专项经费</t>
  </si>
  <si>
    <t>看护成本</t>
  </si>
  <si>
    <t>低</t>
  </si>
  <si>
    <t>队员人数</t>
  </si>
  <si>
    <t>看护队员满意度</t>
  </si>
  <si>
    <t>看护水平及质量</t>
  </si>
  <si>
    <t>显著  提高</t>
  </si>
  <si>
    <t>工资及社保支付及时性</t>
  </si>
  <si>
    <t>104009</t>
  </si>
  <si>
    <t>中共平顶山市委巡察工作领导小组办公室</t>
  </si>
  <si>
    <t>410400220000000018146</t>
  </si>
  <si>
    <t>巡察工作经费</t>
  </si>
  <si>
    <t>差旅费补助成本</t>
  </si>
  <si>
    <t>≥80元</t>
  </si>
  <si>
    <t>外出培训学习</t>
  </si>
  <si>
    <t>≥1次</t>
  </si>
  <si>
    <t>对单位履职、业务正常开展的影响度</t>
  </si>
  <si>
    <t>明显</t>
  </si>
  <si>
    <t>内部人员满意度</t>
  </si>
  <si>
    <t>巡察数据设备采购成本</t>
  </si>
  <si>
    <t>≥1.875万元</t>
  </si>
  <si>
    <t>采购办公用品和办公耗材</t>
  </si>
  <si>
    <t>≥4批</t>
  </si>
  <si>
    <t>印刷成本</t>
  </si>
  <si>
    <t>≥4.95万元</t>
  </si>
  <si>
    <t>办公设备合格率</t>
  </si>
  <si>
    <t>公务接待成本</t>
  </si>
  <si>
    <t>≥120万元</t>
  </si>
  <si>
    <t>印刷品验收合格率</t>
  </si>
  <si>
    <t>培训成本</t>
  </si>
  <si>
    <t>按财政培训标准</t>
  </si>
  <si>
    <t>办公用品和办公耗材合格率</t>
  </si>
  <si>
    <t>设备采购及时性</t>
  </si>
  <si>
    <t>印刷品印刷及时性</t>
  </si>
  <si>
    <t>办公用品及办公耗材采购及时性</t>
  </si>
  <si>
    <t>差旅费补助发放及时性</t>
  </si>
  <si>
    <t>巡察数据设备购置</t>
  </si>
  <si>
    <t>≥80套</t>
  </si>
  <si>
    <t>印刷《巡察工作条例》及其他材料</t>
  </si>
  <si>
    <t>410400220000000034013</t>
  </si>
  <si>
    <t>巡察工作食宿费</t>
  </si>
  <si>
    <t>巡察食宿费开支</t>
  </si>
  <si>
    <t>≤600元</t>
  </si>
  <si>
    <t>巡察覆盖率</t>
  </si>
  <si>
    <t>提高党风廉政建设</t>
  </si>
  <si>
    <t>巡察人员满意度</t>
  </si>
  <si>
    <t>巡察工作食宿成本</t>
  </si>
  <si>
    <t>≥240元</t>
  </si>
  <si>
    <t>巡前培训合格率</t>
  </si>
  <si>
    <t>各级党组织的创造力凝聚力战斗力不断增强，不断夯实党执政的政治基础</t>
  </si>
  <si>
    <t>长期</t>
  </si>
  <si>
    <t>党员干部满意度</t>
  </si>
  <si>
    <t>按财政培训标准标准</t>
  </si>
  <si>
    <t>巡察开展时间</t>
  </si>
  <si>
    <t>≥180天</t>
  </si>
  <si>
    <t>提升巡察干部人员业务素质</t>
  </si>
  <si>
    <t>常规巡察轮次</t>
  </si>
  <si>
    <t>≥4次</t>
  </si>
  <si>
    <t>扩宽社会资本聚道，增强经济增长力</t>
  </si>
  <si>
    <t>专项选人用人和意识形态专项检查轮次</t>
  </si>
  <si>
    <t>巡前培训次数</t>
  </si>
  <si>
    <t>巡察成果完成率</t>
  </si>
  <si>
    <t>巡察发现问题线索上报比率</t>
  </si>
  <si>
    <t>选人用人和意识形态专项检查达标率</t>
  </si>
  <si>
    <t>巡察成果提交及时性</t>
  </si>
  <si>
    <t>108001</t>
  </si>
  <si>
    <t>中共平顶山市委政法委员会</t>
  </si>
  <si>
    <t>410400220000000016912</t>
  </si>
  <si>
    <t>政法系统因公牺牲伤残特困干警救助资金</t>
  </si>
  <si>
    <t>救助总成本</t>
  </si>
  <si>
    <t>≤10万元</t>
  </si>
  <si>
    <t>救助覆盖率</t>
  </si>
  <si>
    <t>缓解因公牺牲伤残特困干警家庭生活困难</t>
  </si>
  <si>
    <t>缓解</t>
  </si>
  <si>
    <t>被救助干警或家属满意度</t>
  </si>
  <si>
    <t>救助资金发放准确率</t>
  </si>
  <si>
    <t>救助资金发放及时率</t>
  </si>
  <si>
    <t>410400220000000017267</t>
  </si>
  <si>
    <t>市社会治安综合治理中心办公用房租金</t>
  </si>
  <si>
    <t>办公场所租赁费</t>
  </si>
  <si>
    <t>18.24万元</t>
  </si>
  <si>
    <t>租赁房屋建筑面积</t>
  </si>
  <si>
    <r>
      <rPr>
        <sz val="10"/>
        <color theme="1"/>
        <rFont val="仿宋_GB2312"/>
        <charset val="134"/>
      </rPr>
      <t>380</t>
    </r>
    <r>
      <rPr>
        <sz val="10"/>
        <color theme="1"/>
        <rFont val="宋体"/>
        <charset val="134"/>
      </rPr>
      <t>㎡</t>
    </r>
  </si>
  <si>
    <t>落实办公场所保障中心工作开展</t>
  </si>
  <si>
    <t>落实</t>
  </si>
  <si>
    <t>职工满意度</t>
  </si>
  <si>
    <t>房屋设施完整率</t>
  </si>
  <si>
    <t>房租支付及时率</t>
  </si>
  <si>
    <t>110001</t>
  </si>
  <si>
    <t>平顶山市信访局</t>
  </si>
  <si>
    <t>410400240000000023601</t>
  </si>
  <si>
    <t>招聘劳务派遣工资经费</t>
  </si>
  <si>
    <t>长效机制健全性</t>
  </si>
  <si>
    <t>健全</t>
  </si>
  <si>
    <t>信访辅助业务人数</t>
  </si>
  <si>
    <t>≤12人</t>
  </si>
  <si>
    <t>每月人均成本</t>
  </si>
  <si>
    <t>≤3134元</t>
  </si>
  <si>
    <t>工作人员满意度</t>
  </si>
  <si>
    <t>保障信访业务正常开展</t>
  </si>
  <si>
    <t>有效保障</t>
  </si>
  <si>
    <t>考核优秀率</t>
  </si>
  <si>
    <t>≥30%</t>
  </si>
  <si>
    <t>12月底前经费支出比例</t>
  </si>
  <si>
    <t>410400240000000027601</t>
  </si>
  <si>
    <t>信访工作业务经费</t>
  </si>
  <si>
    <t>保障了社会和谐稳定</t>
  </si>
  <si>
    <t>效果明显</t>
  </si>
  <si>
    <t>保障差旅次数</t>
  </si>
  <si>
    <t>≥200人次</t>
  </si>
  <si>
    <t>信访事项按时办结率</t>
  </si>
  <si>
    <t>社会群众满意度</t>
  </si>
  <si>
    <t>保障信访业务有效性</t>
  </si>
  <si>
    <t>有效</t>
  </si>
  <si>
    <t>12月底前完成支付比例</t>
  </si>
  <si>
    <t>125005</t>
  </si>
  <si>
    <t>平顶山市青少年宫</t>
  </si>
  <si>
    <t>410400230000000021205</t>
  </si>
  <si>
    <t>团校工资及劳务费</t>
  </si>
  <si>
    <t>总支出</t>
  </si>
  <si>
    <t>≤68万元</t>
  </si>
  <si>
    <t>团校在职人数</t>
  </si>
  <si>
    <t>5人</t>
  </si>
  <si>
    <t>保障单位运转</t>
  </si>
  <si>
    <t>保障</t>
  </si>
  <si>
    <t>退休人数</t>
  </si>
  <si>
    <t>2人</t>
  </si>
  <si>
    <t>足额支付率</t>
  </si>
  <si>
    <t>支付及时性</t>
  </si>
  <si>
    <t>按月  支付</t>
  </si>
  <si>
    <t>410400230000000024811</t>
  </si>
  <si>
    <t>青少年宫维修及开展活动经费</t>
  </si>
  <si>
    <t>电费</t>
  </si>
  <si>
    <t>≤9万元</t>
  </si>
  <si>
    <t>项目经理人数</t>
  </si>
  <si>
    <t>1人</t>
  </si>
  <si>
    <t>保障工作正常开展</t>
  </si>
  <si>
    <t>群众满意度</t>
  </si>
  <si>
    <t>水费</t>
  </si>
  <si>
    <t>≤3万元</t>
  </si>
  <si>
    <t>保安人数</t>
  </si>
  <si>
    <t>6人</t>
  </si>
  <si>
    <t>办公费</t>
  </si>
  <si>
    <t>≤26.12万元</t>
  </si>
  <si>
    <t>保洁人数</t>
  </si>
  <si>
    <t>清运垃圾人数</t>
  </si>
  <si>
    <t>保持清洁率</t>
  </si>
  <si>
    <t>清洁及时性</t>
  </si>
  <si>
    <t>131001</t>
  </si>
  <si>
    <t>平顶山市机关事务中心</t>
  </si>
  <si>
    <t>410400230000000021211</t>
  </si>
  <si>
    <t>机关食堂运行费</t>
  </si>
  <si>
    <t>劳务费及食材运行维护费</t>
  </si>
  <si>
    <t>≥200万元</t>
  </si>
  <si>
    <t>就餐人员</t>
  </si>
  <si>
    <t>≥600人员</t>
  </si>
  <si>
    <t>节约时间，提高工作效率</t>
  </si>
  <si>
    <t>提升服务</t>
  </si>
  <si>
    <t>机关工作人员</t>
  </si>
  <si>
    <t>保障食材安  全、健康</t>
  </si>
  <si>
    <t>就餐  人员</t>
  </si>
  <si>
    <t>410400240000000014470</t>
  </si>
  <si>
    <t>集中办公区能源费用托管项目</t>
  </si>
  <si>
    <t>集中办公区水电暖</t>
  </si>
  <si>
    <t>≥782.84万元</t>
  </si>
  <si>
    <t>3.15</t>
  </si>
  <si>
    <t>≥3.15万元</t>
  </si>
  <si>
    <t>配合单位满意度</t>
  </si>
  <si>
    <t>节能减排</t>
  </si>
  <si>
    <t>公共机构节能降碳示范引领作用</t>
  </si>
  <si>
    <t>年降低碳排放600吨</t>
  </si>
  <si>
    <t>≥600吨</t>
  </si>
  <si>
    <t>410400240000000014474</t>
  </si>
  <si>
    <t>保安服务运行费</t>
  </si>
  <si>
    <t>安保费用</t>
  </si>
  <si>
    <t>≥633.12万元</t>
  </si>
  <si>
    <t>≥123人</t>
  </si>
  <si>
    <t>提供集中办公区后勤服务保障</t>
  </si>
  <si>
    <t>集中办公区机关人员满意度</t>
  </si>
  <si>
    <t>不断考核，提升服务质量</t>
  </si>
  <si>
    <t>≥12月</t>
  </si>
  <si>
    <t>提升政府形象，提高办公区安全</t>
  </si>
  <si>
    <t>集中办公区后勤保障服务时效</t>
  </si>
  <si>
    <t>提供集中办公区后勤保障安全</t>
  </si>
  <si>
    <t>不断演练考核，提升服务质量</t>
  </si>
  <si>
    <t>提升政府形象，提高办公环境安全</t>
  </si>
  <si>
    <t>集中办公区后勤保障服务</t>
  </si>
  <si>
    <t>131003</t>
  </si>
  <si>
    <t>平顶山市机关后勤保障中心</t>
  </si>
  <si>
    <t>410400240000000013617</t>
  </si>
  <si>
    <t>退休人员管理服务经费</t>
  </si>
  <si>
    <t>年度总体成本</t>
  </si>
  <si>
    <t>≤7万元</t>
  </si>
  <si>
    <t>管理服务人员比率</t>
  </si>
  <si>
    <t>确保离退休人员生活稳定、无重大波动</t>
  </si>
  <si>
    <t>管理服务对象满意度</t>
  </si>
  <si>
    <t>越级上访发生率</t>
  </si>
  <si>
    <t>≤5%</t>
  </si>
  <si>
    <t>服务保障完成率</t>
  </si>
  <si>
    <t>管理服务及时性</t>
  </si>
  <si>
    <t>410400240000000013620</t>
  </si>
  <si>
    <t>政务讲解专项经费</t>
  </si>
  <si>
    <t>政务讲解总体费用</t>
  </si>
  <si>
    <t>≤20.16万元</t>
  </si>
  <si>
    <t>聘用人员数量</t>
  </si>
  <si>
    <t>≤4人</t>
  </si>
  <si>
    <t>开展政务讲解接待辅助，协助各配合单位履职，促进社会发展</t>
  </si>
  <si>
    <t>促进</t>
  </si>
  <si>
    <t>单位测评满意率</t>
  </si>
  <si>
    <t>政务讲解人员考核合格率</t>
  </si>
  <si>
    <t>按照规定时间及时内完成工作</t>
  </si>
  <si>
    <t>依规完成</t>
  </si>
  <si>
    <t>131004</t>
  </si>
  <si>
    <t>平顶山市市直机关服务中心</t>
  </si>
  <si>
    <t>410400230000000008043</t>
  </si>
  <si>
    <t>公务用车保障经费</t>
  </si>
  <si>
    <t>公务用车运行维护费</t>
  </si>
  <si>
    <t>≤181.13万元</t>
  </si>
  <si>
    <t>上级下达出车任务完成率</t>
  </si>
  <si>
    <t>提高领导工作效率</t>
  </si>
  <si>
    <t>提高</t>
  </si>
  <si>
    <t>用车单位满意度</t>
  </si>
  <si>
    <t>安全出车率</t>
  </si>
  <si>
    <t>保障工作正常展开</t>
  </si>
  <si>
    <t>出车及时率</t>
  </si>
  <si>
    <t>410400240000000009623</t>
  </si>
  <si>
    <t>干部周转房运转经费</t>
  </si>
  <si>
    <t>公寓正常运行成本</t>
  </si>
  <si>
    <t>≤1432.8万元</t>
  </si>
  <si>
    <t>公寓服务工作完成率</t>
  </si>
  <si>
    <t>为入住的服务对象正常提供服务</t>
  </si>
  <si>
    <t>公寓正常运转率</t>
  </si>
  <si>
    <t>公寓服务工作及时性</t>
  </si>
  <si>
    <t>139001</t>
  </si>
  <si>
    <t>平顶山市财政局</t>
  </si>
  <si>
    <t>410400230000000018030</t>
  </si>
  <si>
    <t>会计专业技术资格考试考务费</t>
  </si>
  <si>
    <t>计划成本变动率</t>
  </si>
  <si>
    <t>考试场地计算机租用数量保障率</t>
  </si>
  <si>
    <t>规范财务管理</t>
  </si>
  <si>
    <t>进一步 规范</t>
  </si>
  <si>
    <t>考生满意度</t>
  </si>
  <si>
    <t>考务设备购置维护保障率</t>
  </si>
  <si>
    <t>是否保障会计职称考试正常进行</t>
  </si>
  <si>
    <t>广告投放次数</t>
  </si>
  <si>
    <t>2次</t>
  </si>
  <si>
    <t>广告投放及时率</t>
  </si>
  <si>
    <t>租赁计算机正常使用率</t>
  </si>
  <si>
    <t>考务设备正常使用率</t>
  </si>
  <si>
    <t>会计资格考试考务工作开展及时率</t>
  </si>
  <si>
    <t>139007</t>
  </si>
  <si>
    <t>平顶山市财政局政府和社会资本合作中心</t>
  </si>
  <si>
    <t>410400240000000015221</t>
  </si>
  <si>
    <t>财政业务信息化后台应用支撑系统硬件运维费</t>
  </si>
  <si>
    <t>运维成本</t>
  </si>
  <si>
    <t>≤167.87万</t>
  </si>
  <si>
    <t>市县财政部门电子数据采集次数</t>
  </si>
  <si>
    <t>采用全市财政业务信息化系统大集中部署的资金节约率</t>
  </si>
  <si>
    <t>≥65%</t>
  </si>
  <si>
    <t>使用人员满意度</t>
  </si>
  <si>
    <t>年度维护增长率</t>
  </si>
  <si>
    <t>≤10%</t>
  </si>
  <si>
    <t>财政信息化业务系统维护数量</t>
  </si>
  <si>
    <t>135套</t>
  </si>
  <si>
    <t>网络信息系统保障能力</t>
  </si>
  <si>
    <t>上级主管部门满意度</t>
  </si>
  <si>
    <t>信息化系统服务商数量</t>
  </si>
  <si>
    <t>7家</t>
  </si>
  <si>
    <t>机关办公工作效率</t>
  </si>
  <si>
    <t>市本级和各县区财政核心业务系统维保种类</t>
  </si>
  <si>
    <t>≥12种</t>
  </si>
  <si>
    <t>财政业务办理效率</t>
  </si>
  <si>
    <t>后台应用支撑系统服务商数量</t>
  </si>
  <si>
    <t>1家</t>
  </si>
  <si>
    <t>采用全市财政业务信息化系统大集中部署的水电能源节约率</t>
  </si>
  <si>
    <t>系统运行维护响应时间</t>
  </si>
  <si>
    <t>≤5分钟</t>
  </si>
  <si>
    <t>财政业务信息化系统BUG致错率</t>
  </si>
  <si>
    <t>≤1％</t>
  </si>
  <si>
    <t>系统及网络运行正常日率</t>
  </si>
  <si>
    <t>≥95％</t>
  </si>
  <si>
    <t>网络、业务系统故障解决时间</t>
  </si>
  <si>
    <t>≤30分钟</t>
  </si>
  <si>
    <t>全年平均无故障运行时间</t>
  </si>
  <si>
    <t>≥360天</t>
  </si>
  <si>
    <t>网络、业务系统故障响应时间</t>
  </si>
  <si>
    <t>≤10分钟</t>
  </si>
  <si>
    <t>410400240000000015227</t>
  </si>
  <si>
    <t>财政业务信息化系统技术服务费</t>
  </si>
  <si>
    <t>设备购置成本</t>
  </si>
  <si>
    <t>≤217.5万</t>
  </si>
  <si>
    <t>全市预算管理一体化系统接入预算单位数量</t>
  </si>
  <si>
    <t>&gt;2400家</t>
  </si>
  <si>
    <t>年度维护成本增长率</t>
  </si>
  <si>
    <t>财政业务信息化系统对接其它部门信息化平台数量</t>
  </si>
  <si>
    <t>&gt;3个</t>
  </si>
  <si>
    <t>采用全市财政业务信息化系统大集中部署的设备购置率</t>
  </si>
  <si>
    <t>财政信息化业务系统技术服务数量</t>
  </si>
  <si>
    <t>&gt;135套</t>
  </si>
  <si>
    <t>信息化业务系统服务商数量</t>
  </si>
  <si>
    <t>≤1%</t>
  </si>
  <si>
    <t>139009</t>
  </si>
  <si>
    <t>平顶山市直属行政事业单位国有资产事务中心</t>
  </si>
  <si>
    <t>410400240000000015248</t>
  </si>
  <si>
    <t>公物仓业务经费</t>
  </si>
  <si>
    <t>处置车辆数量</t>
  </si>
  <si>
    <t>≤50辆</t>
  </si>
  <si>
    <t>保障我市行政事业单位办公信息安全性</t>
  </si>
  <si>
    <t>是</t>
  </si>
  <si>
    <t>服务单位满意度</t>
  </si>
  <si>
    <t>&gt;95%</t>
  </si>
  <si>
    <t>处置安可电脑数量</t>
  </si>
  <si>
    <t>≤3000台</t>
  </si>
  <si>
    <t>房屋处置单位数量</t>
  </si>
  <si>
    <t>≤100家</t>
  </si>
  <si>
    <t>业务完成率</t>
  </si>
  <si>
    <t>电脑更换合格率</t>
  </si>
  <si>
    <t>仓储租期</t>
  </si>
  <si>
    <t>12月</t>
  </si>
  <si>
    <t>141001</t>
  </si>
  <si>
    <t>中共平顶山市委机要保密局</t>
  </si>
  <si>
    <t>410400240000000013652</t>
  </si>
  <si>
    <t>电子政务内网线路和机要线路租赁费</t>
  </si>
  <si>
    <r>
      <rPr>
        <sz val="10"/>
        <color theme="1"/>
        <rFont val="Arial"/>
        <charset val="134"/>
      </rPr>
      <t xml:space="preserve">	</t>
    </r>
    <r>
      <rPr>
        <sz val="10"/>
        <color theme="1"/>
        <rFont val="仿宋_GB2312"/>
        <charset val="134"/>
      </rPr>
      <t xml:space="preserve"> 总支出</t>
    </r>
  </si>
  <si>
    <t>≤254.76万元</t>
  </si>
  <si>
    <t>线路租赁数量</t>
  </si>
  <si>
    <t>涉密</t>
  </si>
  <si>
    <t>保障工作正常有序开展</t>
  </si>
  <si>
    <t>费用足额支付率</t>
  </si>
  <si>
    <r>
      <rPr>
        <sz val="10"/>
        <color theme="1"/>
        <rFont val="Arial"/>
        <charset val="134"/>
      </rPr>
      <t xml:space="preserve">	</t>
    </r>
    <r>
      <rPr>
        <sz val="10"/>
        <color theme="1"/>
        <rFont val="仿宋_GB2312"/>
        <charset val="134"/>
      </rPr>
      <t>费用支付及时性</t>
    </r>
  </si>
  <si>
    <t>143002</t>
  </si>
  <si>
    <t>平顶山市民族宗教事务中心</t>
  </si>
  <si>
    <t>410400240000000006357</t>
  </si>
  <si>
    <t>少数民族群众服务费</t>
  </si>
  <si>
    <t>少数民族群众开展费</t>
  </si>
  <si>
    <t>17.42万元</t>
  </si>
  <si>
    <r>
      <rPr>
        <sz val="10"/>
        <color theme="1"/>
        <rFont val="Arial"/>
        <charset val="134"/>
      </rPr>
      <t xml:space="preserve">	</t>
    </r>
    <r>
      <rPr>
        <sz val="10"/>
        <color theme="1"/>
        <rFont val="仿宋_GB2312"/>
        <charset val="134"/>
      </rPr>
      <t>开展少数民族群众、信教群众活动次数</t>
    </r>
  </si>
  <si>
    <t>≥7次</t>
  </si>
  <si>
    <t>增强少数民族群众、信教群众对国家有关法律知识及最新政策的了解</t>
  </si>
  <si>
    <t>少数民族群众、信教群众满意度</t>
  </si>
  <si>
    <t>少数民族群 众、信教群众宣传活动覆盖率</t>
  </si>
  <si>
    <t>工作时限</t>
  </si>
  <si>
    <t>1年</t>
  </si>
  <si>
    <t>147001</t>
  </si>
  <si>
    <t>平顶山市公安局</t>
  </si>
  <si>
    <t>410400220000000028559</t>
  </si>
  <si>
    <t>公安换装经费</t>
  </si>
  <si>
    <t>警服采购成本</t>
  </si>
  <si>
    <t>依据省厅标准</t>
  </si>
  <si>
    <t>警服质量合格率</t>
  </si>
  <si>
    <t>提升公安队伍整体形象</t>
  </si>
  <si>
    <t>民警满意度</t>
  </si>
  <si>
    <t>≥99%</t>
  </si>
  <si>
    <t>警服发放及时性</t>
  </si>
  <si>
    <t>警服配发人数</t>
  </si>
  <si>
    <t>2309人</t>
  </si>
  <si>
    <t>410400220000000028576</t>
  </si>
  <si>
    <t>强制隔离戒毒所戒毒人员生活费、医疗 费、脱毒费、公杂水电补助</t>
  </si>
  <si>
    <t>临时用工人员费用</t>
  </si>
  <si>
    <t>4.1万元/月</t>
  </si>
  <si>
    <t>戒毒人员月均关押</t>
  </si>
  <si>
    <t>≤100人</t>
  </si>
  <si>
    <t>对吸毒人员救治的程度</t>
  </si>
  <si>
    <t>戒毒人员满意度</t>
  </si>
  <si>
    <t>戒毒人员给养费</t>
  </si>
  <si>
    <t>285元/人/月</t>
  </si>
  <si>
    <t>核查入出所文书收戒标准的达标率</t>
  </si>
  <si>
    <t>对戒毒人员生活环境条件的改善程度</t>
  </si>
  <si>
    <t>明显改善</t>
  </si>
  <si>
    <t>戒毒人员实现社会医疗化，生理脱毒标准</t>
  </si>
  <si>
    <t>2000元/人/年</t>
  </si>
  <si>
    <t>戒毒人员饮食卫生事故</t>
  </si>
  <si>
    <t>0起</t>
  </si>
  <si>
    <t>戒毒人员医 疗、衣被、公杂费</t>
  </si>
  <si>
    <t>80元/人/月</t>
  </si>
  <si>
    <t>水电气费支付时效</t>
  </si>
  <si>
    <t>每月25日前</t>
  </si>
  <si>
    <t>戒毒人员水电气费用</t>
  </si>
  <si>
    <t>2.5万元/月</t>
  </si>
  <si>
    <t>戒毒人员食品采购及时效</t>
  </si>
  <si>
    <t>临时用工人数</t>
  </si>
  <si>
    <t>14人</t>
  </si>
  <si>
    <t>戒毒人员在戒毒期间生理脱毒治愈率和心理戒毒治疗率</t>
  </si>
  <si>
    <t>98%</t>
  </si>
  <si>
    <t>临时用工人员工资发放时间</t>
  </si>
  <si>
    <t>每月15日前</t>
  </si>
  <si>
    <t>410400220000000028580</t>
  </si>
  <si>
    <t>治安拘留人员生活费、医疗费和勤杂补助经费</t>
  </si>
  <si>
    <t>被拘留人员医疗费、衣被费及勤杂补助经费标准</t>
  </si>
  <si>
    <t>常用药品保障率</t>
  </si>
  <si>
    <t>被拘留人饮食医疗保障率</t>
  </si>
  <si>
    <r>
      <rPr>
        <sz val="10"/>
        <color theme="1"/>
        <rFont val="Arial"/>
        <charset val="134"/>
      </rPr>
      <t xml:space="preserve">	</t>
    </r>
    <r>
      <rPr>
        <sz val="10"/>
        <color theme="1"/>
        <rFont val="仿宋_GB2312"/>
        <charset val="134"/>
      </rPr>
      <t xml:space="preserve"> 100%</t>
    </r>
  </si>
  <si>
    <t>管理教育的被拘留人员满意度</t>
  </si>
  <si>
    <t>被拘留人员伙食费标准</t>
  </si>
  <si>
    <t>食品安全达标率</t>
  </si>
  <si>
    <t>拘留执行完成率</t>
  </si>
  <si>
    <t>水电气补助</t>
  </si>
  <si>
    <t>1000元/月</t>
  </si>
  <si>
    <t>日均在拘量</t>
  </si>
  <si>
    <t>≥60人</t>
  </si>
  <si>
    <t>有效保障拘留所安全运转</t>
  </si>
  <si>
    <t>充分保障</t>
  </si>
  <si>
    <t>被拘留人员勤杂补助经费中临时用工人员经费标准</t>
  </si>
  <si>
    <t>2000元/人/月</t>
  </si>
  <si>
    <t>按需供应及时率</t>
  </si>
  <si>
    <t>7人</t>
  </si>
  <si>
    <t>410400220000000028817</t>
  </si>
  <si>
    <t>公安民警支援新疆反恐维稳经费</t>
  </si>
  <si>
    <t>援疆人员一次性补贴</t>
  </si>
  <si>
    <t>8000元/人</t>
  </si>
  <si>
    <t>一次性补贴标准落实率</t>
  </si>
  <si>
    <t>社会安全稳定性</t>
  </si>
  <si>
    <t>明显提升</t>
  </si>
  <si>
    <t>援疆民警满意度</t>
  </si>
  <si>
    <t>生活补助费</t>
  </si>
  <si>
    <t>3000元/人/月</t>
  </si>
  <si>
    <t>经费是否及时拨付</t>
  </si>
  <si>
    <t>援疆人员</t>
  </si>
  <si>
    <t>11人</t>
  </si>
  <si>
    <t>生活补助费标准落实率</t>
  </si>
  <si>
    <t>410400220000000028818</t>
  </si>
  <si>
    <t>出入境证件工本费</t>
  </si>
  <si>
    <t>护照办理的成本</t>
  </si>
  <si>
    <t>120元/本</t>
  </si>
  <si>
    <t>护照办理的数量</t>
  </si>
  <si>
    <t>≥1000人/次</t>
  </si>
  <si>
    <t>可持续保障公民出国（境）秩序正常</t>
  </si>
  <si>
    <t>办证群众满意度</t>
  </si>
  <si>
    <t>港澳通行证办理的成本</t>
  </si>
  <si>
    <t>60元/本</t>
  </si>
  <si>
    <t>港澳通行证办理的数量</t>
  </si>
  <si>
    <t>≥3000人/次</t>
  </si>
  <si>
    <t>大陆居民往来台湾通行证办理的成本</t>
  </si>
  <si>
    <t>大陆居民往来台湾通行证办理的数量</t>
  </si>
  <si>
    <t>≥12人/次</t>
  </si>
  <si>
    <t>外国人个人签证（对等国家）</t>
  </si>
  <si>
    <t>160元/本</t>
  </si>
  <si>
    <t>外国人个人签证（对等国家）的数量</t>
  </si>
  <si>
    <t>≥17人/次</t>
  </si>
  <si>
    <t>外国人个人签证（非对等国家）</t>
  </si>
  <si>
    <t>940元/本</t>
  </si>
  <si>
    <t>外国人个人签证（非对等国家）数量</t>
  </si>
  <si>
    <t>≥3人/次</t>
  </si>
  <si>
    <t>外国人居留许可1年以内</t>
  </si>
  <si>
    <t>400元/本</t>
  </si>
  <si>
    <t>证照合格率</t>
  </si>
  <si>
    <t>外国人居留许可1-3年</t>
  </si>
  <si>
    <t>800元/本</t>
  </si>
  <si>
    <t>制作办理居留许可时间</t>
  </si>
  <si>
    <t>15工作日</t>
  </si>
  <si>
    <t>外国人居留许可3-5年</t>
  </si>
  <si>
    <t>1000元/本</t>
  </si>
  <si>
    <t>外国人居留许可1年以内数量</t>
  </si>
  <si>
    <t>≥35人/次</t>
  </si>
  <si>
    <t>外国人永久居留</t>
  </si>
  <si>
    <t>1500元/本</t>
  </si>
  <si>
    <t>外国人永久居留数量</t>
  </si>
  <si>
    <t>≥2人/次</t>
  </si>
  <si>
    <t>外国人居留许可3-5年数量</t>
  </si>
  <si>
    <t>≥15人/次</t>
  </si>
  <si>
    <t>制作办理证照时间</t>
  </si>
  <si>
    <t>7工作日</t>
  </si>
  <si>
    <t>外国人居留许可1-3年数量</t>
  </si>
  <si>
    <t>≥45人/次</t>
  </si>
  <si>
    <t>410400220000000028822</t>
  </si>
  <si>
    <t>车牌照、驾驶证、行车证等工本费</t>
  </si>
  <si>
    <t>车牌照工本费</t>
  </si>
  <si>
    <t>100元/副</t>
  </si>
  <si>
    <t>驾驶证发放数量</t>
  </si>
  <si>
    <t>≥130000本</t>
  </si>
  <si>
    <t>推动车辆及驾驶人信息管理工作的有序开展</t>
  </si>
  <si>
    <t>行车证申请人满意度</t>
  </si>
  <si>
    <t>行车证工本费</t>
  </si>
  <si>
    <t>10元/套</t>
  </si>
  <si>
    <t>行车证发放数量</t>
  </si>
  <si>
    <t>≥70000本</t>
  </si>
  <si>
    <t>入户车辆所有人满意度</t>
  </si>
  <si>
    <t>驾驶证工本费</t>
  </si>
  <si>
    <t>行车证制作正确率</t>
  </si>
  <si>
    <t>驾驶证申请人满意度</t>
  </si>
  <si>
    <t>行车证制作时效</t>
  </si>
  <si>
    <t>≤1天</t>
  </si>
  <si>
    <t>车牌照制作合格率</t>
  </si>
  <si>
    <t>车牌照发放数量</t>
  </si>
  <si>
    <t>≥70000副</t>
  </si>
  <si>
    <t>驾驶证制作正确率</t>
  </si>
  <si>
    <t>车牌照制作时效</t>
  </si>
  <si>
    <t>驾驶证制作时效</t>
  </si>
  <si>
    <t>410400220000000028828</t>
  </si>
  <si>
    <t>公安执勤岗位津贴</t>
  </si>
  <si>
    <t>市（地）级公安机关二类津贴</t>
  </si>
  <si>
    <t>30元/人/天</t>
  </si>
  <si>
    <t>加班补贴发放率</t>
  </si>
  <si>
    <t>保障社会治安稳定性</t>
  </si>
  <si>
    <t>市（地）级公安机关一类津贴、县级公安机关二类津贴</t>
  </si>
  <si>
    <t>40元/人/天</t>
  </si>
  <si>
    <t>值勤天数</t>
  </si>
  <si>
    <t>≤22天/月</t>
  </si>
  <si>
    <t>县级公安机关一类津贴</t>
  </si>
  <si>
    <t>50元/人/天</t>
  </si>
  <si>
    <t>值勤计划完成率</t>
  </si>
  <si>
    <t>发放及时率</t>
  </si>
  <si>
    <t>410400220000000028829</t>
  </si>
  <si>
    <t>法定工作日之外加班补贴</t>
  </si>
  <si>
    <t>发放标准</t>
  </si>
  <si>
    <t>710人/月</t>
  </si>
  <si>
    <t>加班天数</t>
  </si>
  <si>
    <t>≤6天/月</t>
  </si>
  <si>
    <t>履行公安工作职能</t>
  </si>
  <si>
    <t>民警</t>
  </si>
  <si>
    <t>加班计划完成率</t>
  </si>
  <si>
    <t>147004</t>
  </si>
  <si>
    <t>平顶山市第一看守所</t>
  </si>
  <si>
    <t>410400220000000037201</t>
  </si>
  <si>
    <t>人民警察执勤岗位津贴</t>
  </si>
  <si>
    <t>执行标准1</t>
  </si>
  <si>
    <t>660元/ 人、月</t>
  </si>
  <si>
    <t>二类执勤贴岗</t>
  </si>
  <si>
    <t>≥36人</t>
  </si>
  <si>
    <t>保障监所民警权益，坚持从优待警，确保监所安全稳定</t>
  </si>
  <si>
    <t>民警对发放补贴满意率</t>
  </si>
  <si>
    <t>执行标准2</t>
  </si>
  <si>
    <t>880元/ 人、月</t>
  </si>
  <si>
    <t>执勤岗贴发放率</t>
  </si>
  <si>
    <t>发放民警执勤岗贴及时性</t>
  </si>
  <si>
    <t>一类执勤贴岗</t>
  </si>
  <si>
    <t>≥24人</t>
  </si>
  <si>
    <t>410400230000000017225</t>
  </si>
  <si>
    <t>民警节假日加班补贴发放标准</t>
  </si>
  <si>
    <t>710元/ 人/月</t>
  </si>
  <si>
    <t>发放民警人数</t>
  </si>
  <si>
    <t>保障民警权益坚持从优待警</t>
  </si>
  <si>
    <t>足额发放民警节假日加班补贴</t>
  </si>
  <si>
    <t>加班补贴发放及时率</t>
  </si>
  <si>
    <t>410400230000000017227</t>
  </si>
  <si>
    <t>工勤、医护、炊事工资</t>
  </si>
  <si>
    <t>用于监所医 护、炊事、工勤人员工资等工资报酬</t>
  </si>
  <si>
    <t>≤258.48万元/年</t>
  </si>
  <si>
    <t>购买劳务工资报酬30人</t>
  </si>
  <si>
    <t>≤50人</t>
  </si>
  <si>
    <t>维护社会治安稳定</t>
  </si>
  <si>
    <t>完成</t>
  </si>
  <si>
    <t>保障监所全天正常运行365*24</t>
  </si>
  <si>
    <t>下县帮助工作不发生事故0起</t>
  </si>
  <si>
    <t>保障监所正常运行率</t>
  </si>
  <si>
    <t>工作效率提升明显达标</t>
  </si>
  <si>
    <t>410400230000000017229</t>
  </si>
  <si>
    <t>被监管人员给养费</t>
  </si>
  <si>
    <t>在押人员公杂费标准</t>
  </si>
  <si>
    <t>月均在押人员人数</t>
  </si>
  <si>
    <t>1600人</t>
  </si>
  <si>
    <t>保障在押人员医疗卫生</t>
  </si>
  <si>
    <t>在押人员满意率</t>
  </si>
  <si>
    <t>&gt;97%</t>
  </si>
  <si>
    <t>在押人员生活费标准</t>
  </si>
  <si>
    <t>在押人员生活费</t>
  </si>
  <si>
    <t>保障在押人员生活</t>
  </si>
  <si>
    <t>在押人员医疗卫生公杂费</t>
  </si>
  <si>
    <t>污水及时处理</t>
  </si>
  <si>
    <t>完成当月费用结算</t>
  </si>
  <si>
    <t>当月</t>
  </si>
  <si>
    <t>147005</t>
  </si>
  <si>
    <t>平顶山市第二看守所</t>
  </si>
  <si>
    <t>410400220000000028608</t>
  </si>
  <si>
    <t>710元/人/月</t>
  </si>
  <si>
    <t>发放加班补贴人数</t>
  </si>
  <si>
    <t>≥5人</t>
  </si>
  <si>
    <t>推动安全保障工作顺利开展</t>
  </si>
  <si>
    <t>加班民警满意度</t>
  </si>
  <si>
    <t>补贴费用发放覆盖率</t>
  </si>
  <si>
    <t>保障监所民警权益</t>
  </si>
  <si>
    <t>民警加班计划完成率</t>
  </si>
  <si>
    <t>补贴发放及时率</t>
  </si>
  <si>
    <t>410400220000000036809</t>
  </si>
  <si>
    <t>一类津贴补贴标准</t>
  </si>
  <si>
    <t>二类津贴补贴费人数</t>
  </si>
  <si>
    <t>保障安全工作顺利开展</t>
  </si>
  <si>
    <t>二类津贴补贴标准</t>
  </si>
  <si>
    <t>执勤岗贴足额发放率</t>
  </si>
  <si>
    <t>执勤岗贴发放覆盖率</t>
  </si>
  <si>
    <t>一类津贴补贴费人数</t>
  </si>
  <si>
    <t>≤2人</t>
  </si>
  <si>
    <t>147006</t>
  </si>
  <si>
    <t>平顶山市公安局交通管理支队</t>
  </si>
  <si>
    <t>410400230000000015638</t>
  </si>
  <si>
    <t>维护交通安全及道路畅通</t>
  </si>
  <si>
    <t>干警满意度</t>
  </si>
  <si>
    <t>发放人数</t>
  </si>
  <si>
    <t>212人</t>
  </si>
  <si>
    <t>发放计划完成率</t>
  </si>
  <si>
    <t>410400230000000015639</t>
  </si>
  <si>
    <t>一类津贴发放标准</t>
  </si>
  <si>
    <t>维护路面交通秩序，减少事故发生</t>
  </si>
  <si>
    <t>二类津贴发放标准</t>
  </si>
  <si>
    <t>147048</t>
  </si>
  <si>
    <t>平顶山市森林公安局</t>
  </si>
  <si>
    <t>410400230000000006432</t>
  </si>
  <si>
    <t>≤710元/人/月</t>
  </si>
  <si>
    <t>发放补贴人数</t>
  </si>
  <si>
    <t>≤27人</t>
  </si>
  <si>
    <t>提供民警加班积极性，维护社会稳定</t>
  </si>
  <si>
    <t>≤6天/人/月</t>
  </si>
  <si>
    <t>发放及时性</t>
  </si>
  <si>
    <t>410400230000000006433</t>
  </si>
  <si>
    <t>人民警察值勤岗位津贴</t>
  </si>
  <si>
    <t>发放津补贴的人数</t>
  </si>
  <si>
    <t>提供民警值勤积极性，维护社会稳定</t>
  </si>
  <si>
    <t>≤22天/人/月</t>
  </si>
  <si>
    <t>148001</t>
  </si>
  <si>
    <t>平顶山市司法局</t>
  </si>
  <si>
    <t>410400240000000018801</t>
  </si>
  <si>
    <t>警察执勤岗位津贴</t>
  </si>
  <si>
    <t>警察执勤岗位津贴总成本</t>
  </si>
  <si>
    <t>≤24万元</t>
  </si>
  <si>
    <t>资金保障人数</t>
  </si>
  <si>
    <t>≤30人</t>
  </si>
  <si>
    <t>提升政法干警队伍活力及工作积极性</t>
  </si>
  <si>
    <t>发放人员满意度</t>
  </si>
  <si>
    <t>补贴发放的覆盖率</t>
  </si>
  <si>
    <t>410400240000000018802</t>
  </si>
  <si>
    <t>警察法定工作日之外加班补贴</t>
  </si>
  <si>
    <t>法定工作日之外加班补助总成本</t>
  </si>
  <si>
    <t>≤26万元</t>
  </si>
  <si>
    <t>410400240000000018803</t>
  </si>
  <si>
    <t>律师经费（信访律师值班补助费）</t>
  </si>
  <si>
    <t>值班补贴标准</t>
  </si>
  <si>
    <t>300元/人/天</t>
  </si>
  <si>
    <t>律师值班天数</t>
  </si>
  <si>
    <t>≥220天</t>
  </si>
  <si>
    <t>信访律师对信访人合法权益保障作用</t>
  </si>
  <si>
    <t>法律服务工作者满意度</t>
  </si>
  <si>
    <t>律师事务所考核率</t>
  </si>
  <si>
    <t>律师值班到岗及时性</t>
  </si>
  <si>
    <t>410400240000000018804</t>
  </si>
  <si>
    <t>法律援助经费</t>
  </si>
  <si>
    <t>法律援助补贴总成本</t>
  </si>
  <si>
    <t>≤83万元</t>
  </si>
  <si>
    <t>法律援助办理案件数量</t>
  </si>
  <si>
    <t>≥500件</t>
  </si>
  <si>
    <t>有效维护弱势群体公平正义作用</t>
  </si>
  <si>
    <t>受援群众满意度</t>
  </si>
  <si>
    <t>法律援助案卷审核合格率</t>
  </si>
  <si>
    <t>律师值班补 贴、案件补贴发放及时性</t>
  </si>
  <si>
    <t>410400240000000018805</t>
  </si>
  <si>
    <t>换装经费</t>
  </si>
  <si>
    <t>警服服饰购置总成本</t>
  </si>
  <si>
    <t>≤87万元</t>
  </si>
  <si>
    <t>警服换装总人数</t>
  </si>
  <si>
    <t>≥140人</t>
  </si>
  <si>
    <t>对提升我市司法行政系统干警执法形象的促进作用</t>
  </si>
  <si>
    <t>换服干警的满意度</t>
  </si>
  <si>
    <t>新换警服合格率</t>
  </si>
  <si>
    <t>410400240000000020401</t>
  </si>
  <si>
    <t>基层司法业务经费（安置帮教、调解、陪审、社区矫 正、鉴定管理等工作经费）</t>
  </si>
  <si>
    <t>人民监督员履职补贴标准</t>
  </si>
  <si>
    <t>300元/人/次</t>
  </si>
  <si>
    <t>人民监督员监督案件数量</t>
  </si>
  <si>
    <t>≥24件</t>
  </si>
  <si>
    <t>对预防和减少刑满释放人员重新犯罪，维护社会和谐稳定作用</t>
  </si>
  <si>
    <t>人民法院、检察院满意度</t>
  </si>
  <si>
    <t>组织培训次数</t>
  </si>
  <si>
    <t>≥2次</t>
  </si>
  <si>
    <t>交调委工资发放人数</t>
  </si>
  <si>
    <t>3人</t>
  </si>
  <si>
    <t>案件调解成功率</t>
  </si>
  <si>
    <t>148002</t>
  </si>
  <si>
    <t>平顶山市监狱</t>
  </si>
  <si>
    <t>410400220000000028847</t>
  </si>
  <si>
    <t>加班补贴总成本</t>
  </si>
  <si>
    <t>加班补贴总人数</t>
  </si>
  <si>
    <t>229人</t>
  </si>
  <si>
    <t>对从优待警工作的提升和保障</t>
  </si>
  <si>
    <t>加班补贴发放覆盖率</t>
  </si>
  <si>
    <t>410400220000000028848</t>
  </si>
  <si>
    <t>机关干警一类补贴标准</t>
  </si>
  <si>
    <t>执勤津贴发放总人数</t>
  </si>
  <si>
    <t>在职干警对补贴发放的满意度</t>
  </si>
  <si>
    <t>机关干警二类补贴标准</t>
  </si>
  <si>
    <t>执勤津贴发放覆盖率</t>
  </si>
  <si>
    <t>监区（大队）干警一类补贴标准</t>
  </si>
  <si>
    <t>执勤津贴发放及时率</t>
  </si>
  <si>
    <t>监区（大队）干警二类补贴标准</t>
  </si>
  <si>
    <t>148003</t>
  </si>
  <si>
    <t>平顶山市强制隔离戒毒所</t>
  </si>
  <si>
    <t>410400220000000031213</t>
  </si>
  <si>
    <t>戒毒业务费</t>
  </si>
  <si>
    <t>≤14.21万元</t>
  </si>
  <si>
    <t>办公设备购置数</t>
  </si>
  <si>
    <t>≤30台</t>
  </si>
  <si>
    <t>对部门工作正常运转的保障程度</t>
  </si>
  <si>
    <t>设备合格率</t>
  </si>
  <si>
    <t>办公用品采购率</t>
  </si>
  <si>
    <t>410400220000000031214</t>
  </si>
  <si>
    <t>干警加班补贴</t>
  </si>
  <si>
    <t>干警加班补助发放人数</t>
  </si>
  <si>
    <t>130人</t>
  </si>
  <si>
    <t>对从优待警工作的提升和保障程度</t>
  </si>
  <si>
    <t>补助发放覆盖率</t>
  </si>
  <si>
    <t>补助发放及时率</t>
  </si>
  <si>
    <t>410400220000000036805</t>
  </si>
  <si>
    <t>机关干警一类津贴标准</t>
  </si>
  <si>
    <t>干警执勤岗位津贴发放人数</t>
  </si>
  <si>
    <t>对从优待警工作提升的保障程度</t>
  </si>
  <si>
    <t>机关干警二类津贴标准</t>
  </si>
  <si>
    <t>津贴发放覆盖率</t>
  </si>
  <si>
    <t>监区（大队）干警一类津贴标准</t>
  </si>
  <si>
    <t>津贴发放及时率</t>
  </si>
  <si>
    <t>监区（大队）干警二类津贴标准</t>
  </si>
  <si>
    <t>148007</t>
  </si>
  <si>
    <t>平顶山仲裁案件受理中心</t>
  </si>
  <si>
    <t>410400240000000006447</t>
  </si>
  <si>
    <t>仲裁人员经费</t>
  </si>
  <si>
    <t>在编人员工资</t>
  </si>
  <si>
    <t>≤174.25万元</t>
  </si>
  <si>
    <t>发放人员数量</t>
  </si>
  <si>
    <t>≤17人</t>
  </si>
  <si>
    <t>保障职工群众生活</t>
  </si>
  <si>
    <t>在编人员社保</t>
  </si>
  <si>
    <t>≤38.62万元</t>
  </si>
  <si>
    <t>工资发放覆盖率</t>
  </si>
  <si>
    <t>公益岗工资</t>
  </si>
  <si>
    <t>≤15.36万元</t>
  </si>
  <si>
    <t>工资发放及时性</t>
  </si>
  <si>
    <t>社保缴纳及时性</t>
  </si>
  <si>
    <t>410400240000000006455</t>
  </si>
  <si>
    <t>仲裁工作经费</t>
  </si>
  <si>
    <t>仲裁收费</t>
  </si>
  <si>
    <t>≥470万元</t>
  </si>
  <si>
    <t>立案数</t>
  </si>
  <si>
    <t>≥190起</t>
  </si>
  <si>
    <t>推进仲裁事业发展</t>
  </si>
  <si>
    <t>有效提高</t>
  </si>
  <si>
    <t>满意度</t>
  </si>
  <si>
    <t>人民法院撤销</t>
  </si>
  <si>
    <t>≤5起</t>
  </si>
  <si>
    <t>调解率</t>
  </si>
  <si>
    <t>仲裁员酬金支付</t>
  </si>
  <si>
    <t>立案期限</t>
  </si>
  <si>
    <t>≤5日</t>
  </si>
  <si>
    <t>结案率</t>
  </si>
  <si>
    <t>≥60%</t>
  </si>
  <si>
    <t>149001</t>
  </si>
  <si>
    <t>平顶山市公共资源交易中心</t>
  </si>
  <si>
    <t>410400240000000010015</t>
  </si>
  <si>
    <t>平台扩容、更新升级及平台运转运维等</t>
  </si>
  <si>
    <t>总成本</t>
  </si>
  <si>
    <t>≤172.4万元</t>
  </si>
  <si>
    <t>驻场运维服务</t>
  </si>
  <si>
    <t>保障中心工作正常有序开展</t>
  </si>
  <si>
    <t>电子设备正常运转、公共区域各设施功能正常运转率</t>
  </si>
  <si>
    <t>光纤专线使用费用支付时间</t>
  </si>
  <si>
    <t>按照业务合同时间要求支付</t>
  </si>
  <si>
    <t>410400240000000010017</t>
  </si>
  <si>
    <t>日常运行经费和交易平台系统升级经费</t>
  </si>
  <si>
    <t>≤160.65万元</t>
  </si>
  <si>
    <t>覆盖机构类型</t>
  </si>
  <si>
    <t>≤10个</t>
  </si>
  <si>
    <t>保障中心各项日常事项正常开展</t>
  </si>
  <si>
    <t>平台日常维护合格率</t>
  </si>
  <si>
    <t>151001</t>
  </si>
  <si>
    <t>平顶山市消防救援支队</t>
  </si>
  <si>
    <t>410400240000000031609</t>
  </si>
  <si>
    <t>消防支队队伍保障经费</t>
  </si>
  <si>
    <t>人身意外保险和大病医疗保险</t>
  </si>
  <si>
    <t>≤33.4万元</t>
  </si>
  <si>
    <t>需保障人员数量</t>
  </si>
  <si>
    <t>187人</t>
  </si>
  <si>
    <t>对提升消防指战员战斗力影响程度</t>
  </si>
  <si>
    <t>消防指战员满意度</t>
  </si>
  <si>
    <t>高危工作补助</t>
  </si>
  <si>
    <t>≤120.24万元</t>
  </si>
  <si>
    <t>灭火类和专勤类消防车数量</t>
  </si>
  <si>
    <t>10辆</t>
  </si>
  <si>
    <t>对提升日常救援能力的影响程度</t>
  </si>
  <si>
    <t>体检费</t>
  </si>
  <si>
    <t>≤5.177万元</t>
  </si>
  <si>
    <t>举高类和战勤保障类消防车数量</t>
  </si>
  <si>
    <t>8辆</t>
  </si>
  <si>
    <t>对保障和提升消防员执勤积极性的影响程度</t>
  </si>
  <si>
    <t>被装购置费</t>
  </si>
  <si>
    <t>≤36.8万元</t>
  </si>
  <si>
    <t>需配备常规灭火剂的消防站数量</t>
  </si>
  <si>
    <t>2个</t>
  </si>
  <si>
    <t>伙食费</t>
  </si>
  <si>
    <t>≤138万元</t>
  </si>
  <si>
    <t>各类补助、保险覆盖率</t>
  </si>
  <si>
    <t>落实工资政策保障经费</t>
  </si>
  <si>
    <t>≤2471.99万元</t>
  </si>
  <si>
    <t>各类消防车正常运转率</t>
  </si>
  <si>
    <t>公用经费</t>
  </si>
  <si>
    <t>≤478.5万元</t>
  </si>
  <si>
    <t>被装合格率</t>
  </si>
  <si>
    <t>灭火类和专勤类消防车油料费及运行维护费成本</t>
  </si>
  <si>
    <t>≤70万元</t>
  </si>
  <si>
    <t>工资及社会保险足额发放及缴纳率</t>
  </si>
  <si>
    <t>举高类和战勤保障类消防车油料费及运行维护费</t>
  </si>
  <si>
    <t>≤64万元</t>
  </si>
  <si>
    <t>尼龙城特勤消防站运转</t>
  </si>
  <si>
    <t>正常</t>
  </si>
  <si>
    <t>常规灭火剂储备</t>
  </si>
  <si>
    <t>≤35万元</t>
  </si>
  <si>
    <t>各类经费发放的及时性</t>
  </si>
  <si>
    <t>政府专职消防队人员经费</t>
  </si>
  <si>
    <t>≤306.03万元</t>
  </si>
  <si>
    <t>工资及被装发放及时性</t>
  </si>
  <si>
    <t>尼龙城特勤消防站人员经费</t>
  </si>
  <si>
    <t>≤247.22万元</t>
  </si>
  <si>
    <t>伙食补助及时性</t>
  </si>
  <si>
    <t>执勤车辆维 修、保养及时性</t>
  </si>
  <si>
    <t>常规灭火剂储备及补充的及时性</t>
  </si>
  <si>
    <t>410400240000000032009</t>
  </si>
  <si>
    <t>文职雇员工 资、生活补贴</t>
  </si>
  <si>
    <t>文职雇员工 资、生活补贴和缴纳社保</t>
  </si>
  <si>
    <t>108万元</t>
  </si>
  <si>
    <t>40人</t>
  </si>
  <si>
    <t>对提升文职雇员工作积极性的影响</t>
  </si>
  <si>
    <t>文职雇员满意率</t>
  </si>
  <si>
    <t>各类经费发 放、缴纳的及时性</t>
  </si>
  <si>
    <t>410400240000000032809</t>
  </si>
  <si>
    <t>消防罚没</t>
  </si>
  <si>
    <t>印制防火宣传资料支出</t>
  </si>
  <si>
    <t>印制宣传资料</t>
  </si>
  <si>
    <t>≥70000张</t>
  </si>
  <si>
    <t>进一步提升社会防火安全意识</t>
  </si>
  <si>
    <t>人民群众对防火宣传工作满意度</t>
  </si>
  <si>
    <t>印制防火宣传资料质量</t>
  </si>
  <si>
    <t>合格</t>
  </si>
  <si>
    <t>资料印制交付及时性</t>
  </si>
  <si>
    <t>154001</t>
  </si>
  <si>
    <t>平顶山市市场监督管理局</t>
  </si>
  <si>
    <t>410400230000000021609</t>
  </si>
  <si>
    <t>服装及装备款</t>
  </si>
  <si>
    <t>预算内</t>
  </si>
  <si>
    <t>≤22万元</t>
  </si>
  <si>
    <t>固定指标</t>
  </si>
  <si>
    <t>新增  人员</t>
  </si>
  <si>
    <t>提升市场监管水平</t>
  </si>
  <si>
    <t>市场主体</t>
  </si>
  <si>
    <t>执法形象</t>
  </si>
  <si>
    <t>符合服装质量标准</t>
  </si>
  <si>
    <t>提升人民满意度</t>
  </si>
  <si>
    <t>410400220000000042416</t>
  </si>
  <si>
    <t>人员经费补差</t>
  </si>
  <si>
    <t>表彰奖励标准</t>
  </si>
  <si>
    <t>≤1325元/人/月</t>
  </si>
  <si>
    <t>表彰奖励个数（文明奖）</t>
  </si>
  <si>
    <t>156人</t>
  </si>
  <si>
    <t>符合</t>
  </si>
  <si>
    <t>单位职工满意度</t>
  </si>
  <si>
    <t>经费支出合规性</t>
  </si>
  <si>
    <t>合规</t>
  </si>
  <si>
    <t>提高职工荣誉感</t>
  </si>
  <si>
    <t>奖金发放及时性</t>
  </si>
  <si>
    <t>足额发放率</t>
  </si>
  <si>
    <t>154002</t>
  </si>
  <si>
    <t>平顶山市消费者协会办事机构</t>
  </si>
  <si>
    <t>410400220000000042418</t>
  </si>
  <si>
    <t>消费者权益保护中心文明奖</t>
  </si>
  <si>
    <t>≥13个</t>
  </si>
  <si>
    <t>154004</t>
  </si>
  <si>
    <t>平顶山市个体私营经济协会</t>
  </si>
  <si>
    <t>410400220000000042417</t>
  </si>
  <si>
    <t>个体私营经济发展中心文明奖</t>
  </si>
  <si>
    <t>≥5个</t>
  </si>
  <si>
    <t>154006</t>
  </si>
  <si>
    <t>平顶山市工商行政管理局高新技术产业开发区分局</t>
  </si>
  <si>
    <t>410400220000000042408</t>
  </si>
  <si>
    <t>市场监督管理局高新分局文明奖</t>
  </si>
  <si>
    <t>发放工资及缴纳五险一金成本</t>
  </si>
  <si>
    <t>≤25.45万元</t>
  </si>
  <si>
    <t>工资奖金津补贴发放准确率</t>
  </si>
  <si>
    <t>对激发干部职工工作积极性的影响程度</t>
  </si>
  <si>
    <t>干部职工满意度</t>
  </si>
  <si>
    <t>发放文明单位奖人数</t>
  </si>
  <si>
    <t>工资奖金津补贴等发放人数</t>
  </si>
  <si>
    <t>单位五险一金缴纳及时性</t>
  </si>
  <si>
    <t>文明单位奖发放及时性</t>
  </si>
  <si>
    <t>154018</t>
  </si>
  <si>
    <t>平顶山市市场监督管理局执法稽查支队</t>
  </si>
  <si>
    <t>410400220000000031383</t>
  </si>
  <si>
    <t>价格和收费检查经费</t>
  </si>
  <si>
    <t>查处价格违法案件成本</t>
  </si>
  <si>
    <t>≤80万元</t>
  </si>
  <si>
    <t>查处价格违法案件数量</t>
  </si>
  <si>
    <t>≥10起</t>
  </si>
  <si>
    <t>规范价费行为，提升营商环境</t>
  </si>
  <si>
    <t>物价稳定，群众满意度</t>
  </si>
  <si>
    <t>行政处罚案件合格率</t>
  </si>
  <si>
    <t>处罚案件结案法定时限</t>
  </si>
  <si>
    <t>法定</t>
  </si>
  <si>
    <t>410400220000000042409</t>
  </si>
  <si>
    <t>平顶山市市场监督管理局稽查支队文明奖</t>
  </si>
  <si>
    <t>弥补人员经费成本</t>
  </si>
  <si>
    <t>≤41.5万元</t>
  </si>
  <si>
    <t>弥补人员经费人数</t>
  </si>
  <si>
    <t>提高职工生活保障</t>
  </si>
  <si>
    <t>弥补人员经费及时性</t>
  </si>
  <si>
    <t>154025</t>
  </si>
  <si>
    <t>平顶山市产品质量检验检测中心</t>
  </si>
  <si>
    <t>410400220000000042406</t>
  </si>
  <si>
    <t>市产品质量检验检测中心人员经费补差</t>
  </si>
  <si>
    <t>支付人员经费差额部分</t>
  </si>
  <si>
    <t>≤150万元</t>
  </si>
  <si>
    <t>弥补人员经费差额</t>
  </si>
  <si>
    <t>≤54人</t>
  </si>
  <si>
    <t>表彰奖励标准（文明奖）</t>
  </si>
  <si>
    <r>
      <rPr>
        <sz val="10"/>
        <color theme="1"/>
        <rFont val="仿宋_GB2312"/>
        <charset val="134"/>
      </rPr>
      <t>≥</t>
    </r>
    <r>
      <rPr>
        <sz val="10"/>
        <color theme="1"/>
        <rFont val="Arial"/>
        <charset val="134"/>
      </rPr>
      <t xml:space="preserve">	</t>
    </r>
    <r>
      <rPr>
        <sz val="10"/>
        <color theme="1"/>
        <rFont val="仿宋_GB2312"/>
        <charset val="134"/>
      </rPr>
      <t xml:space="preserve"> 915/人/月</t>
    </r>
  </si>
  <si>
    <t>工资发放及社保缴纳及时性</t>
  </si>
  <si>
    <t>166人</t>
  </si>
  <si>
    <t>评审表彰会议次数</t>
  </si>
  <si>
    <t>≥3次</t>
  </si>
  <si>
    <t>足额发放率（文明奖）</t>
  </si>
  <si>
    <t>159001</t>
  </si>
  <si>
    <t>平顶山市政务服务和大数据管理局</t>
  </si>
  <si>
    <t>410400240000000013607</t>
  </si>
  <si>
    <t>政务云资源购买服务费</t>
  </si>
  <si>
    <t>服务价格</t>
  </si>
  <si>
    <t>≤1150万元</t>
  </si>
  <si>
    <t>电子政务外网出口带宽</t>
  </si>
  <si>
    <t>≥2G</t>
  </si>
  <si>
    <r>
      <rPr>
        <sz val="10"/>
        <color theme="1"/>
        <rFont val="仿宋_GB2312"/>
        <charset val="134"/>
      </rPr>
      <t>节约信息化财政支出</t>
    </r>
    <r>
      <rPr>
        <sz val="10"/>
        <color theme="1"/>
        <rFont val="Arial"/>
        <charset val="134"/>
      </rPr>
      <t xml:space="preserve">	</t>
    </r>
  </si>
  <si>
    <t>节省</t>
  </si>
  <si>
    <t>社会满意度</t>
  </si>
  <si>
    <r>
      <rPr>
        <sz val="10"/>
        <color theme="1"/>
        <rFont val="仿宋_GB2312"/>
        <charset val="134"/>
      </rPr>
      <t>≥</t>
    </r>
    <r>
      <rPr>
        <sz val="10"/>
        <color theme="1"/>
        <rFont val="Arial"/>
        <charset val="134"/>
      </rPr>
      <t xml:space="preserve">	</t>
    </r>
    <r>
      <rPr>
        <sz val="10"/>
        <color theme="1"/>
        <rFont val="仿宋_GB2312"/>
        <charset val="134"/>
      </rPr>
      <t>95%</t>
    </r>
  </si>
  <si>
    <r>
      <rPr>
        <sz val="10"/>
        <color theme="1"/>
        <rFont val="仿宋_GB2312"/>
        <charset val="134"/>
      </rPr>
      <t>应急演练</t>
    </r>
    <r>
      <rPr>
        <sz val="10"/>
        <color theme="1"/>
        <rFont val="Arial"/>
        <charset val="134"/>
      </rPr>
      <t xml:space="preserve">	</t>
    </r>
  </si>
  <si>
    <t xml:space="preserve">≥2次 </t>
  </si>
  <si>
    <t>提高政府集中治理</t>
  </si>
  <si>
    <r>
      <rPr>
        <sz val="10"/>
        <color theme="1"/>
        <rFont val="Arial"/>
        <charset val="134"/>
      </rPr>
      <t xml:space="preserve">	</t>
    </r>
    <r>
      <rPr>
        <sz val="10"/>
        <color theme="1"/>
        <rFont val="仿宋_GB2312"/>
        <charset val="134"/>
      </rPr>
      <t>提高</t>
    </r>
  </si>
  <si>
    <r>
      <rPr>
        <sz val="10"/>
        <color theme="1"/>
        <rFont val="仿宋_GB2312"/>
        <charset val="134"/>
      </rPr>
      <t>云上计算资源开通量</t>
    </r>
    <r>
      <rPr>
        <sz val="10"/>
        <color theme="1"/>
        <rFont val="Arial"/>
        <charset val="134"/>
      </rPr>
      <t xml:space="preserve">	</t>
    </r>
  </si>
  <si>
    <t>≥500个</t>
  </si>
  <si>
    <t>避免安全事故发生</t>
  </si>
  <si>
    <r>
      <rPr>
        <sz val="10"/>
        <color theme="1"/>
        <rFont val="Arial"/>
        <charset val="134"/>
      </rPr>
      <t xml:space="preserve">	</t>
    </r>
    <r>
      <rPr>
        <sz val="10"/>
        <color theme="1"/>
        <rFont val="仿宋_GB2312"/>
        <charset val="134"/>
      </rPr>
      <t xml:space="preserve">避免 </t>
    </r>
  </si>
  <si>
    <r>
      <rPr>
        <sz val="10"/>
        <color theme="1"/>
        <rFont val="仿宋_GB2312"/>
        <charset val="134"/>
      </rPr>
      <t>安全等级保护</t>
    </r>
    <r>
      <rPr>
        <sz val="10"/>
        <color theme="1"/>
        <rFont val="Arial"/>
        <charset val="134"/>
      </rPr>
      <t xml:space="preserve">	</t>
    </r>
  </si>
  <si>
    <t>三级</t>
  </si>
  <si>
    <t>410400240000000014471</t>
  </si>
  <si>
    <t>平顶山市电子政务外网线路租赁服务项目2024年度</t>
  </si>
  <si>
    <t>项目费用支出</t>
  </si>
  <si>
    <t>≤171万元</t>
  </si>
  <si>
    <t>平顶山市城域网连接委办局数量</t>
  </si>
  <si>
    <t>≥108个</t>
  </si>
  <si>
    <t>节约企业群众办事成本</t>
  </si>
  <si>
    <t>节约</t>
  </si>
  <si>
    <t>使用单位满意度</t>
  </si>
  <si>
    <t>互联网出口异网互联网光纤</t>
  </si>
  <si>
    <t>≥3个</t>
  </si>
  <si>
    <t>提高政府部门的办公效率</t>
  </si>
  <si>
    <r>
      <rPr>
        <sz val="10"/>
        <color theme="1"/>
        <rFont val="仿宋_GB2312"/>
        <charset val="134"/>
      </rPr>
      <t>应急处理能力</t>
    </r>
    <r>
      <rPr>
        <sz val="10"/>
        <color theme="1"/>
        <rFont val="Arial"/>
        <charset val="134"/>
      </rPr>
      <t xml:space="preserve">	</t>
    </r>
  </si>
  <si>
    <t xml:space="preserve">迅速 </t>
  </si>
  <si>
    <r>
      <rPr>
        <sz val="10"/>
        <color theme="1"/>
        <rFont val="仿宋_GB2312"/>
        <charset val="134"/>
      </rPr>
      <t>等级保护</t>
    </r>
    <r>
      <rPr>
        <sz val="10"/>
        <color theme="1"/>
        <rFont val="Arial"/>
        <charset val="134"/>
      </rPr>
      <t xml:space="preserve">	</t>
    </r>
  </si>
  <si>
    <t>等保  三级</t>
  </si>
  <si>
    <t xml:space="preserve">线路故障响应时间 </t>
  </si>
  <si>
    <t>159002</t>
  </si>
  <si>
    <t>平顶山市政务大数据中心</t>
  </si>
  <si>
    <t>410400230000000008044</t>
  </si>
  <si>
    <t>综窗劳务费</t>
  </si>
  <si>
    <t>带动就业人数</t>
  </si>
  <si>
    <t>30人</t>
  </si>
  <si>
    <t>办事人员满意度</t>
  </si>
  <si>
    <t>组织考核次数</t>
  </si>
  <si>
    <t>12次</t>
  </si>
  <si>
    <t>提升政务服务水平</t>
  </si>
  <si>
    <t>发放工资人数</t>
  </si>
  <si>
    <t>提升政府形象</t>
  </si>
  <si>
    <t>事件受理率</t>
  </si>
  <si>
    <t>工作人员业务合格率</t>
  </si>
  <si>
    <t>考核结果通过率</t>
  </si>
  <si>
    <t>组织培训及时性</t>
  </si>
  <si>
    <t>组织考核及时性</t>
  </si>
  <si>
    <t>工资发放时效性</t>
  </si>
  <si>
    <t>每月25号</t>
  </si>
  <si>
    <t>410400230000000021611</t>
  </si>
  <si>
    <t>政务服务大厅日常运行经费</t>
  </si>
  <si>
    <t>大厅整体维护</t>
  </si>
  <si>
    <t>≥12次</t>
  </si>
  <si>
    <t>节约群众办事成本</t>
  </si>
  <si>
    <t>企业满意度</t>
  </si>
  <si>
    <t>大厅环境维护</t>
  </si>
  <si>
    <t>优化营商环境</t>
  </si>
  <si>
    <t>优化</t>
  </si>
  <si>
    <t>政务大厅可用性</t>
  </si>
  <si>
    <t>提升政民关系</t>
  </si>
  <si>
    <t>大厅维保及时性</t>
  </si>
  <si>
    <t>160001</t>
  </si>
  <si>
    <t>中共平顶山市委网络安全和信息化委员会办公室</t>
  </si>
  <si>
    <t>410400240000000033225</t>
  </si>
  <si>
    <t>网络安全技术保障及网络舆情研判与应急经费</t>
  </si>
  <si>
    <t>互联网专线租用</t>
  </si>
  <si>
    <t>提升我市网络安全水平</t>
  </si>
  <si>
    <t>互联网舆情设备维护费</t>
  </si>
  <si>
    <t>网络安全对 抗、演练</t>
  </si>
  <si>
    <t>1次</t>
  </si>
  <si>
    <t>网络安全技术渗透和现场检查</t>
  </si>
  <si>
    <t>合格率</t>
  </si>
  <si>
    <t>项目完成时间</t>
  </si>
  <si>
    <t>≤12月</t>
  </si>
  <si>
    <t>重要时间节点第三方网络安全公司技术支持费用</t>
  </si>
  <si>
    <t>涉密文件印刷</t>
  </si>
  <si>
    <t>工作人员业务进修费用</t>
  </si>
  <si>
    <t>200001</t>
  </si>
  <si>
    <t>平顶山市教育体育局</t>
  </si>
  <si>
    <t>410400240000000002409</t>
  </si>
  <si>
    <t>2024年中招体育、教师招聘考试考务费</t>
  </si>
  <si>
    <t>中招考试人均考试成本</t>
  </si>
  <si>
    <t>≤10元</t>
  </si>
  <si>
    <t>组织实施体育考试人数</t>
  </si>
  <si>
    <t>≥15000人</t>
  </si>
  <si>
    <t>学生体质健康水平</t>
  </si>
  <si>
    <t>初中阶段持续提高学生体质</t>
  </si>
  <si>
    <t>教师招聘总成本</t>
  </si>
  <si>
    <t>≤110000元</t>
  </si>
  <si>
    <t>招聘人数</t>
  </si>
  <si>
    <t>≥25人</t>
  </si>
  <si>
    <t>满足教育教学需要</t>
  </si>
  <si>
    <t>减少大班额</t>
  </si>
  <si>
    <t>学校满意度</t>
  </si>
  <si>
    <t>提升青少年学生身体素质</t>
  </si>
  <si>
    <t>提升教师队伍素质</t>
  </si>
  <si>
    <t>考试时限</t>
  </si>
  <si>
    <t>考试开始20日内完成考试内容</t>
  </si>
  <si>
    <t>服务教育教学到岗率</t>
  </si>
  <si>
    <t>410400240000000002410</t>
  </si>
  <si>
    <t>2024年机关运转经费</t>
  </si>
  <si>
    <t>全年机关运行总成本成本</t>
  </si>
  <si>
    <t>≤190.4万元</t>
  </si>
  <si>
    <t xml:space="preserve">办公场所维护面积 </t>
  </si>
  <si>
    <t>≤900平方米</t>
  </si>
  <si>
    <t>保障单位工作正常开展，发挥部门职能</t>
  </si>
  <si>
    <t>保障公务用车数量</t>
  </si>
  <si>
    <t>6辆</t>
  </si>
  <si>
    <t>维护机关绿化面积</t>
  </si>
  <si>
    <t>≥300平方米</t>
  </si>
  <si>
    <t>办公场所维修维护合格率</t>
  </si>
  <si>
    <t>公车保故障修复率</t>
  </si>
  <si>
    <t>办公用品合格采购率</t>
  </si>
  <si>
    <t>办公场所维修维护时效</t>
  </si>
  <si>
    <t>按合同约定完成</t>
  </si>
  <si>
    <t>办公用品采购时效</t>
  </si>
  <si>
    <t>按约定时限完成</t>
  </si>
  <si>
    <t>公务用车维护及时率</t>
  </si>
  <si>
    <t>410400240000000007601</t>
  </si>
  <si>
    <t>2024年鹰城广场体育公园运行管理经费</t>
  </si>
  <si>
    <t>人员经费运行成本</t>
  </si>
  <si>
    <t>≤33万元</t>
  </si>
  <si>
    <t>保障社会公众日常建设活动场地</t>
  </si>
  <si>
    <t>社会公众满意度</t>
  </si>
  <si>
    <t>场地、器材、设施维护成本</t>
  </si>
  <si>
    <t>提高社会公众身体素质</t>
  </si>
  <si>
    <t>全年公园场 地、器材、设施维修天数</t>
  </si>
  <si>
    <t>≤12天</t>
  </si>
  <si>
    <t>全年公园场 地、器材、设施维修天数时限</t>
  </si>
  <si>
    <t>接到维修通知后3日内完成</t>
  </si>
  <si>
    <t>200004</t>
  </si>
  <si>
    <t>平顶山市教育考试中心</t>
  </si>
  <si>
    <t>410400240000000002208</t>
  </si>
  <si>
    <t>考试考务费（2024）</t>
  </si>
  <si>
    <t>考试工作人员劳务费</t>
  </si>
  <si>
    <t>≤110万元</t>
  </si>
  <si>
    <t>全年考试次数</t>
  </si>
  <si>
    <t>≥23次</t>
  </si>
  <si>
    <t>提高各项考试服务水平</t>
  </si>
  <si>
    <t>一般提高</t>
  </si>
  <si>
    <t>考生家长满意度</t>
  </si>
  <si>
    <t>报名考试等工作人员食宿费</t>
  </si>
  <si>
    <t>参加考生人数</t>
  </si>
  <si>
    <t>≥30万人</t>
  </si>
  <si>
    <t>保障我市各项教育考试顺利完成</t>
  </si>
  <si>
    <t>返县市招办及高校报名考务费</t>
  </si>
  <si>
    <t>≤318万元</t>
  </si>
  <si>
    <t>考试工作人员数量</t>
  </si>
  <si>
    <t>≥1800人次</t>
  </si>
  <si>
    <t>高招、成人高招、自学考 试、学业水平等考试考点费用</t>
  </si>
  <si>
    <t>≤583.95万元</t>
  </si>
  <si>
    <t>对考生违纪未处理事件</t>
  </si>
  <si>
    <t>0次</t>
  </si>
  <si>
    <t>中招试卷及评卷费</t>
  </si>
  <si>
    <t>≤260万元</t>
  </si>
  <si>
    <t>工作任务完成率</t>
  </si>
  <si>
    <t>试卷安全、保密工作到位程度</t>
  </si>
  <si>
    <t>工作人员是否及时到位</t>
  </si>
  <si>
    <t>及时  到位</t>
  </si>
  <si>
    <t>是否按时运送各项考试试 卷、资料</t>
  </si>
  <si>
    <t>按时  运送</t>
  </si>
  <si>
    <t>410400240000000002210</t>
  </si>
  <si>
    <t>业务办公费（2024）</t>
  </si>
  <si>
    <t>会议费</t>
  </si>
  <si>
    <t>≤1万元</t>
  </si>
  <si>
    <t>全年用水量</t>
  </si>
  <si>
    <t>≤6500吨</t>
  </si>
  <si>
    <t>后勤保障服务工作水平</t>
  </si>
  <si>
    <t>一般提升</t>
  </si>
  <si>
    <t>培训费</t>
  </si>
  <si>
    <t>≤6万元</t>
  </si>
  <si>
    <t>全年用电量</t>
  </si>
  <si>
    <t>≤120000度</t>
  </si>
  <si>
    <t>考试各项业务开展</t>
  </si>
  <si>
    <t>一般保障</t>
  </si>
  <si>
    <t>考试拉运试卷租车费用</t>
  </si>
  <si>
    <t>参加会议人数</t>
  </si>
  <si>
    <t>≥120人</t>
  </si>
  <si>
    <t>办公经费</t>
  </si>
  <si>
    <t>≤225万元</t>
  </si>
  <si>
    <t>参加培训人数</t>
  </si>
  <si>
    <t>≤60人</t>
  </si>
  <si>
    <t>公务车辆运行维护费</t>
  </si>
  <si>
    <t>≤8万元</t>
  </si>
  <si>
    <t>每次考试平均借用外部车辆</t>
  </si>
  <si>
    <t>≤10辆</t>
  </si>
  <si>
    <t>试卷安全、保密工作到位率</t>
  </si>
  <si>
    <t>培训内容掌握并传达度程度</t>
  </si>
  <si>
    <t>后勤服务任务完成率</t>
  </si>
  <si>
    <t>考试用品用具及时配备</t>
  </si>
  <si>
    <t>考试前一天之前</t>
  </si>
  <si>
    <t>培训、出差按时参加</t>
  </si>
  <si>
    <t>按省招办规定按时参加</t>
  </si>
  <si>
    <t>200006</t>
  </si>
  <si>
    <t>平顶山市学生资助和健康管理中心</t>
  </si>
  <si>
    <t>410400240000000002178</t>
  </si>
  <si>
    <t>办公区域卫生间改造</t>
  </si>
  <si>
    <t>改造总成本</t>
  </si>
  <si>
    <t>≤13.43万元</t>
  </si>
  <si>
    <t>改造卫生间数</t>
  </si>
  <si>
    <t>6间</t>
  </si>
  <si>
    <t>日常工作规范有序</t>
  </si>
  <si>
    <t>正常运转</t>
  </si>
  <si>
    <t>更换门个数</t>
  </si>
  <si>
    <t>4樘</t>
  </si>
  <si>
    <t>洗脸盆</t>
  </si>
  <si>
    <t>6组</t>
  </si>
  <si>
    <t>拖布池</t>
  </si>
  <si>
    <t>6个</t>
  </si>
  <si>
    <t>天棚面积</t>
  </si>
  <si>
    <t>≤50.6平方米</t>
  </si>
  <si>
    <t>地砖、墙砖</t>
  </si>
  <si>
    <t>≤59.22平方米</t>
  </si>
  <si>
    <t>验收合格率</t>
  </si>
  <si>
    <t>安全保障率</t>
  </si>
  <si>
    <t>动工时间</t>
  </si>
  <si>
    <t>2024年8月</t>
  </si>
  <si>
    <t>工期</t>
  </si>
  <si>
    <t>≤1月</t>
  </si>
  <si>
    <t>200007</t>
  </si>
  <si>
    <t>平顶山市教育和体育发展中心</t>
  </si>
  <si>
    <t>410400240000000006246</t>
  </si>
  <si>
    <t>普通话水平测试费</t>
  </si>
  <si>
    <t>上缴省语委办比例</t>
  </si>
  <si>
    <t>≤4.5万元</t>
  </si>
  <si>
    <t>测试人数</t>
  </si>
  <si>
    <t>3500-4000人</t>
  </si>
  <si>
    <t>普通话证书持有人数</t>
  </si>
  <si>
    <t>增加</t>
  </si>
  <si>
    <t>测试对象满意度</t>
  </si>
  <si>
    <t>监考费</t>
  </si>
  <si>
    <t>≤2.2万元</t>
  </si>
  <si>
    <t>测试场次</t>
  </si>
  <si>
    <t>≥9场</t>
  </si>
  <si>
    <t>普通话应用范围</t>
  </si>
  <si>
    <t>扩大</t>
  </si>
  <si>
    <t>打分评审费</t>
  </si>
  <si>
    <t>≤1.3万元</t>
  </si>
  <si>
    <t>邀请专家评委数</t>
  </si>
  <si>
    <t>≥4人/场</t>
  </si>
  <si>
    <t>语言文字使用规范</t>
  </si>
  <si>
    <t>软件使用费</t>
  </si>
  <si>
    <t>≤1.0万元</t>
  </si>
  <si>
    <t>组织测试工作人员</t>
  </si>
  <si>
    <t>≥8人/场</t>
  </si>
  <si>
    <t>测试通过率</t>
  </si>
  <si>
    <t>测试完成时效</t>
  </si>
  <si>
    <t>12月底之前</t>
  </si>
  <si>
    <t>410400240000000006247</t>
  </si>
  <si>
    <t>日常办公经费</t>
  </si>
  <si>
    <t>≤0.4万元</t>
  </si>
  <si>
    <t>日常办公耗材采购</t>
  </si>
  <si>
    <t>≥3批</t>
  </si>
  <si>
    <t>单位办公运转</t>
  </si>
  <si>
    <t>维修维护费</t>
  </si>
  <si>
    <t>≤0.7万元</t>
  </si>
  <si>
    <t>印制宣传手册</t>
  </si>
  <si>
    <t>≥300册</t>
  </si>
  <si>
    <t>业务工作连续性</t>
  </si>
  <si>
    <t>普通话宣传费</t>
  </si>
  <si>
    <t>≤0.3万元</t>
  </si>
  <si>
    <t>测试系统维护更新</t>
  </si>
  <si>
    <t>普通话推广</t>
  </si>
  <si>
    <t>购置办公耗材入库验收合格率</t>
  </si>
  <si>
    <t>计划业务完成率</t>
  </si>
  <si>
    <t>宣传美篇文字报道</t>
  </si>
  <si>
    <t>2-3篇</t>
  </si>
  <si>
    <t>设备故障响应时间</t>
  </si>
  <si>
    <t>≤1小时</t>
  </si>
  <si>
    <t>维修处理时间</t>
  </si>
  <si>
    <t>业务开展及时性</t>
  </si>
  <si>
    <t>200009</t>
  </si>
  <si>
    <t>平顶山市教育体育资源保障中心</t>
  </si>
  <si>
    <t>410400240000000006251</t>
  </si>
  <si>
    <t>2024年中招考试经费</t>
  </si>
  <si>
    <t>中招考试食宿费总成本</t>
  </si>
  <si>
    <t>≥103300元</t>
  </si>
  <si>
    <t>中招考试计划总天数</t>
  </si>
  <si>
    <t>≥6天</t>
  </si>
  <si>
    <t>考试公平公正，规范有序</t>
  </si>
  <si>
    <t>正常举行</t>
  </si>
  <si>
    <t>人均考试考务费</t>
  </si>
  <si>
    <t>≥500元</t>
  </si>
  <si>
    <t>组织参与考试考点工作人员人数</t>
  </si>
  <si>
    <t>考试印刷费总成本</t>
  </si>
  <si>
    <t>≤75000元</t>
  </si>
  <si>
    <t>市城区年度参加中招考试总人数</t>
  </si>
  <si>
    <t>考试印刷品采购数量</t>
  </si>
  <si>
    <t>≥10000张</t>
  </si>
  <si>
    <t>组织中招考试计划完成率</t>
  </si>
  <si>
    <t>考试程序严谨</t>
  </si>
  <si>
    <t>规范  合理</t>
  </si>
  <si>
    <t>试卷印刷保密工作完成率</t>
  </si>
  <si>
    <t>中招考试成绩公布及时</t>
  </si>
  <si>
    <t>当场  公布</t>
  </si>
  <si>
    <t>组织中招考试工作计划完成时限</t>
  </si>
  <si>
    <t>≤4月底</t>
  </si>
  <si>
    <t>410400240000000006252</t>
  </si>
  <si>
    <t>2024年弥补办公经费支出</t>
  </si>
  <si>
    <t>办公费总成本</t>
  </si>
  <si>
    <t>≤21300元</t>
  </si>
  <si>
    <t>组织年度培训次数</t>
  </si>
  <si>
    <t>≥85%</t>
  </si>
  <si>
    <t>差旅费报销标准</t>
  </si>
  <si>
    <t>不超过文件规定标准</t>
  </si>
  <si>
    <t>组织年度会议次数</t>
  </si>
  <si>
    <t>县市区学校验收车辆租赁费标准</t>
  </si>
  <si>
    <t>≤800元</t>
  </si>
  <si>
    <t>考试宣传栏、展板、制度标牌制作</t>
  </si>
  <si>
    <t>≥15幅</t>
  </si>
  <si>
    <t>考试使用车辆租赁费标准</t>
  </si>
  <si>
    <t>≤700元</t>
  </si>
  <si>
    <t>公务车辆租赁数量</t>
  </si>
  <si>
    <t>≥5次</t>
  </si>
  <si>
    <t>维修费总成本</t>
  </si>
  <si>
    <t>≤5000元</t>
  </si>
  <si>
    <t>每次公务车辆租赁时间</t>
  </si>
  <si>
    <t>≤5天</t>
  </si>
  <si>
    <t>考试用车租赁数量</t>
  </si>
  <si>
    <t>≤4辆</t>
  </si>
  <si>
    <t>考试用车租赁时间</t>
  </si>
  <si>
    <t>≤10天</t>
  </si>
  <si>
    <t>购买保险人数</t>
  </si>
  <si>
    <t>100人</t>
  </si>
  <si>
    <t>购置办公用品入库验收合格率</t>
  </si>
  <si>
    <t>办公用品使用率</t>
  </si>
  <si>
    <t>检查验收县 区、学校工作计划完成率</t>
  </si>
  <si>
    <t>办公用品采购时限</t>
  </si>
  <si>
    <t>≤1个月</t>
  </si>
  <si>
    <t>200010</t>
  </si>
  <si>
    <t>平顶山市育新幼儿园</t>
  </si>
  <si>
    <t>410400240000000002073</t>
  </si>
  <si>
    <t>日常办公、培训、维修及劳务费</t>
  </si>
  <si>
    <t>劳务费</t>
  </si>
  <si>
    <t>≤2600元/人/月</t>
  </si>
  <si>
    <t>劳务派遣人员数量</t>
  </si>
  <si>
    <t>≥65人</t>
  </si>
  <si>
    <t>保障校园日常安全</t>
  </si>
  <si>
    <t>明显保障</t>
  </si>
  <si>
    <t>教职工满意度</t>
  </si>
  <si>
    <t>培训</t>
  </si>
  <si>
    <r>
      <rPr>
        <sz val="10"/>
        <color theme="1"/>
        <rFont val="仿宋_GB2312"/>
        <charset val="134"/>
      </rPr>
      <t>≤450</t>
    </r>
    <r>
      <rPr>
        <sz val="10"/>
        <color theme="1"/>
        <rFont val="Arial"/>
        <charset val="134"/>
      </rPr>
      <t xml:space="preserve">	</t>
    </r>
    <r>
      <rPr>
        <sz val="10"/>
        <color theme="1"/>
        <rFont val="仿宋_GB2312"/>
        <charset val="134"/>
      </rPr>
      <t xml:space="preserve"> 元/人/天</t>
    </r>
  </si>
  <si>
    <t>体检人数</t>
  </si>
  <si>
    <t>≤150人</t>
  </si>
  <si>
    <t>保障日常办公用品按时供应</t>
  </si>
  <si>
    <t>教职工体检</t>
  </si>
  <si>
    <t>≤9万</t>
  </si>
  <si>
    <t>培训人数</t>
  </si>
  <si>
    <t>≤95人</t>
  </si>
  <si>
    <t>改善幼儿园校园环境</t>
  </si>
  <si>
    <t>绿化养护</t>
  </si>
  <si>
    <t>≤1800元/月</t>
  </si>
  <si>
    <t>资金发放准确率</t>
  </si>
  <si>
    <t>培训、体检完成率</t>
  </si>
  <si>
    <t>培训、体检完成时间</t>
  </si>
  <si>
    <t>12月前完成</t>
  </si>
  <si>
    <t>劳务费发放</t>
  </si>
  <si>
    <t>410400240000000002083</t>
  </si>
  <si>
    <t>值班费</t>
  </si>
  <si>
    <t>法定节假日标准</t>
  </si>
  <si>
    <t>≤200元/人*天</t>
  </si>
  <si>
    <t>发放天数</t>
  </si>
  <si>
    <t>≤159天</t>
  </si>
  <si>
    <t>保障值班人员积极性</t>
  </si>
  <si>
    <t>寒暑假双休日标准</t>
  </si>
  <si>
    <t>≤100元/人*天</t>
  </si>
  <si>
    <t>发放准确性</t>
  </si>
  <si>
    <t>每学期末发放</t>
  </si>
  <si>
    <t>410400240000000002087</t>
  </si>
  <si>
    <t>学前教育资助</t>
  </si>
  <si>
    <t>≥400元/人/年</t>
  </si>
  <si>
    <t>全部资助幼儿</t>
  </si>
  <si>
    <t>改善贫困儿童家庭生活</t>
  </si>
  <si>
    <t>一般改善</t>
  </si>
  <si>
    <t>困难儿童家庭满意度</t>
  </si>
  <si>
    <t>发放资金准确率</t>
  </si>
  <si>
    <t>发放对象准确性</t>
  </si>
  <si>
    <t>学前教育资助发放时间</t>
  </si>
  <si>
    <t>每学期末发放一次</t>
  </si>
  <si>
    <t>200011</t>
  </si>
  <si>
    <t>平顶山市平东幼儿园</t>
  </si>
  <si>
    <t>410400240000000002085</t>
  </si>
  <si>
    <t>日常办公费及劳务费.</t>
  </si>
  <si>
    <t>≤450元/人</t>
  </si>
  <si>
    <t>用水量</t>
  </si>
  <si>
    <t>≤8500吨</t>
  </si>
  <si>
    <r>
      <rPr>
        <sz val="10"/>
        <color theme="1"/>
        <rFont val="Arial"/>
        <charset val="134"/>
      </rPr>
      <t xml:space="preserve">	</t>
    </r>
    <r>
      <rPr>
        <sz val="10"/>
        <color theme="1"/>
        <rFont val="仿宋_GB2312"/>
        <charset val="134"/>
      </rPr>
      <t>保障日常教学工作正常运行</t>
    </r>
  </si>
  <si>
    <t>正常运行</t>
  </si>
  <si>
    <t>学生满意度</t>
  </si>
  <si>
    <t>零星维修费用</t>
  </si>
  <si>
    <t>7.86万元</t>
  </si>
  <si>
    <t>劳务费发放准确性</t>
  </si>
  <si>
    <t>师资队伍稳定</t>
  </si>
  <si>
    <t>稳定性提高</t>
  </si>
  <si>
    <t>教师满意度</t>
  </si>
  <si>
    <t>燃气费</t>
  </si>
  <si>
    <t>≤2.37元/立方米</t>
  </si>
  <si>
    <t>培训计划完成时限</t>
  </si>
  <si>
    <t>10月底钱</t>
  </si>
  <si>
    <t>≤0.5元/度</t>
  </si>
  <si>
    <t>燃气量</t>
  </si>
  <si>
    <t>≤27000立方米</t>
  </si>
  <si>
    <t>劳务派遣人员劳务费</t>
  </si>
  <si>
    <t>≤3300元/人/月</t>
  </si>
  <si>
    <t>污水处理量</t>
  </si>
  <si>
    <t>≤2.55元/吨</t>
  </si>
  <si>
    <t>教师体检费</t>
  </si>
  <si>
    <t>≤390人</t>
  </si>
  <si>
    <t>教师体检人数</t>
  </si>
  <si>
    <t>≤107人</t>
  </si>
  <si>
    <t>劳务派遣人数</t>
  </si>
  <si>
    <t>≤70人</t>
  </si>
  <si>
    <t>用电量</t>
  </si>
  <si>
    <t>≤125500千瓦时</t>
  </si>
  <si>
    <t>培训计划完成率</t>
  </si>
  <si>
    <t>教职工体检率</t>
  </si>
  <si>
    <t>零星维修验收合格率</t>
  </si>
  <si>
    <t>培训出勤率</t>
  </si>
  <si>
    <t>按时发放劳务派遣人员劳务费</t>
  </si>
  <si>
    <t>每月30号之前</t>
  </si>
  <si>
    <t>水、电、燃气费及时支付</t>
  </si>
  <si>
    <t>410400240000000002093</t>
  </si>
  <si>
    <t>学前教育资助.</t>
  </si>
  <si>
    <t>资助成本</t>
  </si>
  <si>
    <t>400元/人*年</t>
  </si>
  <si>
    <t>学生人数</t>
  </si>
  <si>
    <t>≤20人</t>
  </si>
  <si>
    <t>受资助幼儿生活</t>
  </si>
  <si>
    <t>较大改善</t>
  </si>
  <si>
    <t>家长满意度</t>
  </si>
  <si>
    <t>发放金额准确率</t>
  </si>
  <si>
    <t>资助人员资格达标率</t>
  </si>
  <si>
    <t>资助计划完成情况</t>
  </si>
  <si>
    <t>每学期期末底前</t>
  </si>
  <si>
    <t>200012</t>
  </si>
  <si>
    <t>平顶山市湖光幼儿园</t>
  </si>
  <si>
    <t>410400240000000002138</t>
  </si>
  <si>
    <t>幼儿用品、办公用品、体检费、劳务费等</t>
  </si>
  <si>
    <t>培训及差旅费总费用</t>
  </si>
  <si>
    <t>≤15万元</t>
  </si>
  <si>
    <t>办公用品及幼儿用品</t>
  </si>
  <si>
    <t>根据幼儿园实际情况</t>
  </si>
  <si>
    <t>教师教育教学能力</t>
  </si>
  <si>
    <t>受益人群满意度</t>
  </si>
  <si>
    <t>残保金支付金额</t>
  </si>
  <si>
    <t>≤2.5万元</t>
  </si>
  <si>
    <t>零星维修</t>
  </si>
  <si>
    <t>办公条件</t>
  </si>
  <si>
    <t>零星维修总费用</t>
  </si>
  <si>
    <t>残保金</t>
  </si>
  <si>
    <t>根据残联要求</t>
  </si>
  <si>
    <t>教职工身体健康指标</t>
  </si>
  <si>
    <t>办公用品及幼儿用品购置</t>
  </si>
  <si>
    <t>33.46万元</t>
  </si>
  <si>
    <t>劳务费发放人员人数</t>
  </si>
  <si>
    <t>≤25人</t>
  </si>
  <si>
    <t>106.92万元</t>
  </si>
  <si>
    <t>参加体检人员</t>
  </si>
  <si>
    <t>≤74人</t>
  </si>
  <si>
    <t>4.44万元</t>
  </si>
  <si>
    <t>参加培训人员</t>
  </si>
  <si>
    <t>活动开展合规率</t>
  </si>
  <si>
    <t>完成及时率</t>
  </si>
  <si>
    <t>410400240000000002139</t>
  </si>
  <si>
    <t>幼儿资助金</t>
  </si>
  <si>
    <t>资助金额</t>
  </si>
  <si>
    <t>0.04万元</t>
  </si>
  <si>
    <t>受困幼儿人数</t>
  </si>
  <si>
    <t>响应资助政策</t>
  </si>
  <si>
    <t>积极</t>
  </si>
  <si>
    <t>受困幼儿满意度</t>
  </si>
  <si>
    <t>资助活动合规性</t>
  </si>
  <si>
    <t>资助活动及时性</t>
  </si>
  <si>
    <t>200013</t>
  </si>
  <si>
    <t>平顶山市干部学校</t>
  </si>
  <si>
    <t>410400240000000002177</t>
  </si>
  <si>
    <t>退教工集资款</t>
  </si>
  <si>
    <t>偿还本金</t>
  </si>
  <si>
    <t>60万元</t>
  </si>
  <si>
    <t>还款及时性</t>
  </si>
  <si>
    <t>退款手续办理完毕后15日内</t>
  </si>
  <si>
    <t>及时偿债提升学校声誉</t>
  </si>
  <si>
    <t>偿还人数</t>
  </si>
  <si>
    <t>≤8人</t>
  </si>
  <si>
    <t>还款准确率</t>
  </si>
  <si>
    <t>200014</t>
  </si>
  <si>
    <t>平顶山市第四中学</t>
  </si>
  <si>
    <t>410400240000000002100</t>
  </si>
  <si>
    <t>物业管理费、劳务费、培训费、福利费、水电费及其他支出等</t>
  </si>
  <si>
    <t>物业管理费</t>
  </si>
  <si>
    <t>≤67.97万元</t>
  </si>
  <si>
    <t>物业管理人员</t>
  </si>
  <si>
    <t>26人</t>
  </si>
  <si>
    <t>保障学校正常工作进行</t>
  </si>
  <si>
    <r>
      <rPr>
        <sz val="10"/>
        <color theme="1"/>
        <rFont val="仿宋_GB2312"/>
        <charset val="134"/>
      </rPr>
      <t>≤26.28</t>
    </r>
    <r>
      <rPr>
        <sz val="10"/>
        <color theme="1"/>
        <rFont val="Arial"/>
        <charset val="134"/>
      </rPr>
      <t xml:space="preserve">	</t>
    </r>
    <r>
      <rPr>
        <sz val="10"/>
        <color theme="1"/>
        <rFont val="仿宋_GB2312"/>
        <charset val="134"/>
      </rPr>
      <t xml:space="preserve"> 万元</t>
    </r>
  </si>
  <si>
    <t>劳务聘用人员</t>
  </si>
  <si>
    <t>9人</t>
  </si>
  <si>
    <r>
      <rPr>
        <sz val="10"/>
        <color theme="1"/>
        <rFont val="仿宋_GB2312"/>
        <charset val="134"/>
      </rPr>
      <t>≤32.13</t>
    </r>
    <r>
      <rPr>
        <sz val="10"/>
        <color theme="1"/>
        <rFont val="Arial"/>
        <charset val="134"/>
      </rPr>
      <t xml:space="preserve">	</t>
    </r>
    <r>
      <rPr>
        <sz val="10"/>
        <color theme="1"/>
        <rFont val="仿宋_GB2312"/>
        <charset val="134"/>
      </rPr>
      <t xml:space="preserve"> 万元</t>
    </r>
  </si>
  <si>
    <t>培训人次</t>
  </si>
  <si>
    <t>≤102人</t>
  </si>
  <si>
    <t>福利费</t>
  </si>
  <si>
    <r>
      <rPr>
        <sz val="10"/>
        <color theme="1"/>
        <rFont val="仿宋_GB2312"/>
        <charset val="134"/>
      </rPr>
      <t>≤10.32</t>
    </r>
    <r>
      <rPr>
        <sz val="10"/>
        <color theme="1"/>
        <rFont val="Arial"/>
        <charset val="134"/>
      </rPr>
      <t xml:space="preserve">	</t>
    </r>
    <r>
      <rPr>
        <sz val="10"/>
        <color theme="1"/>
        <rFont val="仿宋_GB2312"/>
        <charset val="134"/>
      </rPr>
      <t xml:space="preserve"> 万元</t>
    </r>
  </si>
  <si>
    <t>福利费体检人数</t>
  </si>
  <si>
    <t>≤172人</t>
  </si>
  <si>
    <t>水费金额</t>
  </si>
  <si>
    <t>≤27万元</t>
  </si>
  <si>
    <t>全校  师生</t>
  </si>
  <si>
    <t>电费金额</t>
  </si>
  <si>
    <t>≤60万元</t>
  </si>
  <si>
    <t>维修费</t>
  </si>
  <si>
    <r>
      <rPr>
        <sz val="10"/>
        <color theme="1"/>
        <rFont val="仿宋_GB2312"/>
        <charset val="134"/>
      </rPr>
      <t>≤20.79</t>
    </r>
    <r>
      <rPr>
        <sz val="10"/>
        <color theme="1"/>
        <rFont val="Arial"/>
        <charset val="134"/>
      </rPr>
      <t xml:space="preserve">	</t>
    </r>
    <r>
      <rPr>
        <sz val="10"/>
        <color theme="1"/>
        <rFont val="仿宋_GB2312"/>
        <charset val="134"/>
      </rPr>
      <t xml:space="preserve"> 万元</t>
    </r>
  </si>
  <si>
    <t>军训费及其他支出</t>
  </si>
  <si>
    <t>≤15.87万元</t>
  </si>
  <si>
    <t>其他支出</t>
  </si>
  <si>
    <r>
      <rPr>
        <sz val="10"/>
        <color theme="1"/>
        <rFont val="仿宋_GB2312"/>
        <charset val="134"/>
      </rPr>
      <t>≤15.87</t>
    </r>
    <r>
      <rPr>
        <sz val="10"/>
        <color theme="1"/>
        <rFont val="Arial"/>
        <charset val="134"/>
      </rPr>
      <t xml:space="preserve">	</t>
    </r>
    <r>
      <rPr>
        <sz val="10"/>
        <color theme="1"/>
        <rFont val="仿宋_GB2312"/>
        <charset val="134"/>
      </rPr>
      <t xml:space="preserve"> 万元</t>
    </r>
  </si>
  <si>
    <t>维修项目</t>
  </si>
  <si>
    <t>5个</t>
  </si>
  <si>
    <t>资金支付准确率</t>
  </si>
  <si>
    <t>资金支付及时率</t>
  </si>
  <si>
    <t>200015</t>
  </si>
  <si>
    <t>平顶山市全民健身中心</t>
  </si>
  <si>
    <t>410400240000000000401</t>
  </si>
  <si>
    <t>住房公积金2024</t>
  </si>
  <si>
    <t>缴纳数据核算准确</t>
  </si>
  <si>
    <t>准确</t>
  </si>
  <si>
    <t>受益人数</t>
  </si>
  <si>
    <t>≥66人</t>
  </si>
  <si>
    <t>保障职工合法权益</t>
  </si>
  <si>
    <t>退休人员封停</t>
  </si>
  <si>
    <t>当月20日前</t>
  </si>
  <si>
    <t>缴纳及时</t>
  </si>
  <si>
    <t>资金下达10日内</t>
  </si>
  <si>
    <t>410400240000000000403</t>
  </si>
  <si>
    <t>养老保险金2024</t>
  </si>
  <si>
    <t>410400240000000000404</t>
  </si>
  <si>
    <t>医疗保险金2024</t>
  </si>
  <si>
    <t>纳数据核算准确</t>
  </si>
  <si>
    <t>当月20日之前</t>
  </si>
  <si>
    <t>410400240000000006137</t>
  </si>
  <si>
    <t>老年桥牌经费</t>
  </si>
  <si>
    <t>食宿费</t>
  </si>
  <si>
    <t>≥10000元</t>
  </si>
  <si>
    <t>比赛人数</t>
  </si>
  <si>
    <t>≥200人</t>
  </si>
  <si>
    <t>老年桥牌竞技水平</t>
  </si>
  <si>
    <t>受益人满意度</t>
  </si>
  <si>
    <t>比赛场地和用具</t>
  </si>
  <si>
    <t>≥2000元</t>
  </si>
  <si>
    <t>比赛次数</t>
  </si>
  <si>
    <t>桥牌交流劳务费</t>
  </si>
  <si>
    <t>≥3000元</t>
  </si>
  <si>
    <t>使用资金合规性</t>
  </si>
  <si>
    <t>办赛服务</t>
  </si>
  <si>
    <t>提高办赛服务</t>
  </si>
  <si>
    <t>服务完成及时率</t>
  </si>
  <si>
    <t>参赛人员资格达标率</t>
  </si>
  <si>
    <t>410400240000000006168</t>
  </si>
  <si>
    <t>体育比赛、体育训练经费</t>
  </si>
  <si>
    <t>参加比赛服装费</t>
  </si>
  <si>
    <t>≥150元</t>
  </si>
  <si>
    <t>参赛人数</t>
  </si>
  <si>
    <t>≥30人</t>
  </si>
  <si>
    <t>竞技水平</t>
  </si>
  <si>
    <t>参赛运动员满意度</t>
  </si>
  <si>
    <t>参加比赛交通费</t>
  </si>
  <si>
    <t>参赛场数</t>
  </si>
  <si>
    <t>参加比赛食宿费</t>
  </si>
  <si>
    <t>≥700元</t>
  </si>
  <si>
    <t>省前八名获奖人数</t>
  </si>
  <si>
    <t>≥1人</t>
  </si>
  <si>
    <t>比赛训练成本</t>
  </si>
  <si>
    <t>≤4万元</t>
  </si>
  <si>
    <t>银牌数量</t>
  </si>
  <si>
    <t>≥1枚</t>
  </si>
  <si>
    <t>铜牌数量</t>
  </si>
  <si>
    <t>200016</t>
  </si>
  <si>
    <t>平顶山外国语学校</t>
  </si>
  <si>
    <t>410400240000000002133</t>
  </si>
  <si>
    <t>早晚自习值班补助、公寓人员工资</t>
  </si>
  <si>
    <t>公寓人员工资</t>
  </si>
  <si>
    <t>≤22.35万元</t>
  </si>
  <si>
    <t>早晚自习值班发放人数</t>
  </si>
  <si>
    <t>≤136人数</t>
  </si>
  <si>
    <t>提高教室教学及行政效率</t>
  </si>
  <si>
    <t>师生满意度</t>
  </si>
  <si>
    <t>早晚自习值班补助</t>
  </si>
  <si>
    <t>≤66.15万元</t>
  </si>
  <si>
    <t>公寓人员发放人数</t>
  </si>
  <si>
    <t>≤20人数</t>
  </si>
  <si>
    <t>发放准确率</t>
  </si>
  <si>
    <t>早晚自习值班补助发放及时率</t>
  </si>
  <si>
    <t>两个月内</t>
  </si>
  <si>
    <t>公寓人员工资发放率</t>
  </si>
  <si>
    <t>每月</t>
  </si>
  <si>
    <t>200017</t>
  </si>
  <si>
    <t>平顶山市工业学校</t>
  </si>
  <si>
    <t>410400240000000002118</t>
  </si>
  <si>
    <t>新能源汽车联动一体化实训室实训设备</t>
  </si>
  <si>
    <t>该设备使用该资金成本</t>
  </si>
  <si>
    <t>≤23.66万元</t>
  </si>
  <si>
    <t>新能源汽车DCDC转换示教板</t>
  </si>
  <si>
    <t>2套</t>
  </si>
  <si>
    <t>为社会输送毕业生数量</t>
  </si>
  <si>
    <t>100人/年</t>
  </si>
  <si>
    <t>新能源汽车电工电子教学实训台</t>
  </si>
  <si>
    <t>6套</t>
  </si>
  <si>
    <t>电动汽车动力电机实训系统实训台</t>
  </si>
  <si>
    <t>1套</t>
  </si>
  <si>
    <t>动力电池和管理系统实训台</t>
  </si>
  <si>
    <t>电动转向助力EPS实训台</t>
  </si>
  <si>
    <t>空调和暖风实训台</t>
  </si>
  <si>
    <t>车身电气系统实训台</t>
  </si>
  <si>
    <t>高压电控系统 实训台</t>
  </si>
  <si>
    <t>混合动力汽车驱动系统一体化检测实训台</t>
  </si>
  <si>
    <t>混合动力汽车电池管理系统一体化检测实训台</t>
  </si>
  <si>
    <t>混合动力汽车空调和暖风一体化检测实训台</t>
  </si>
  <si>
    <t>完成时间</t>
  </si>
  <si>
    <t>2024年8月31日前</t>
  </si>
  <si>
    <t>200018</t>
  </si>
  <si>
    <t>平顶山市特殊教育学校</t>
  </si>
  <si>
    <t>410400240000000000836</t>
  </si>
  <si>
    <t>劳务费、物业管理服务等</t>
  </si>
  <si>
    <t>物业管理服务总额</t>
  </si>
  <si>
    <t>≤21.6万元</t>
  </si>
  <si>
    <t>劳务费人数</t>
  </si>
  <si>
    <t>≤48人</t>
  </si>
  <si>
    <t>劳务费效益</t>
  </si>
  <si>
    <t>劳务费师生满意度</t>
  </si>
  <si>
    <t>培训标准</t>
  </si>
  <si>
    <t>≤450元/人、天</t>
  </si>
  <si>
    <t>物业管理服务人数</t>
  </si>
  <si>
    <t>物业管理服务效益</t>
  </si>
  <si>
    <t>物业管理服务师生满意度</t>
  </si>
  <si>
    <t>教学办公开支总额</t>
  </si>
  <si>
    <t>≤7.66万元</t>
  </si>
  <si>
    <t>培训数量</t>
  </si>
  <si>
    <t>培训效益</t>
  </si>
  <si>
    <t>有效提升</t>
  </si>
  <si>
    <t>培训师生满意度</t>
  </si>
  <si>
    <t>劳务费总额</t>
  </si>
  <si>
    <t>≤112.75万元</t>
  </si>
  <si>
    <t>教学办公开支完成工作量</t>
  </si>
  <si>
    <t>教学办公开支效益</t>
  </si>
  <si>
    <t>教学办公开支师生满意度</t>
  </si>
  <si>
    <t>劳务人员达到标准率</t>
  </si>
  <si>
    <t>物业管理服务人员达到标准率</t>
  </si>
  <si>
    <t>教学办公开支完成工作率</t>
  </si>
  <si>
    <t>劳务人员上岗及时</t>
  </si>
  <si>
    <t>物业管理服务人员上岗及时</t>
  </si>
  <si>
    <t>培训计划完成时效</t>
  </si>
  <si>
    <t>≤8月</t>
  </si>
  <si>
    <t>教学办公开支完成工作及时</t>
  </si>
  <si>
    <t>410400240000000000837</t>
  </si>
  <si>
    <t>遗属补助</t>
  </si>
  <si>
    <t>补助标准</t>
  </si>
  <si>
    <t>≤770元/人、月</t>
  </si>
  <si>
    <t>发放补助人数</t>
  </si>
  <si>
    <t>≤5人</t>
  </si>
  <si>
    <t>补助政策落实情况</t>
  </si>
  <si>
    <t>较好落实</t>
  </si>
  <si>
    <t>受益人员满意度</t>
  </si>
  <si>
    <t>补助发放准确率</t>
  </si>
  <si>
    <t>补助发放及时</t>
  </si>
  <si>
    <t>200020</t>
  </si>
  <si>
    <t>平顶山市第一中学</t>
  </si>
  <si>
    <t>410400240000000004802</t>
  </si>
  <si>
    <t>百分之30奖励绩效及聘任制教师各种补贴等</t>
  </si>
  <si>
    <t>行政值班每日人均</t>
  </si>
  <si>
    <t>165元</t>
  </si>
  <si>
    <t>学业水平考试监考及考务人数</t>
  </si>
  <si>
    <t>440人次</t>
  </si>
  <si>
    <t>教职员工工作积极性</t>
  </si>
  <si>
    <t>30%绩效工资</t>
  </si>
  <si>
    <t>≤308.7万元</t>
  </si>
  <si>
    <t>中招监考及考务人数</t>
  </si>
  <si>
    <t>290人</t>
  </si>
  <si>
    <t>学校育人环境</t>
  </si>
  <si>
    <t>安全稳定</t>
  </si>
  <si>
    <t>补医疗保险金差额</t>
  </si>
  <si>
    <t>≤112.88万元</t>
  </si>
  <si>
    <t>高考监考及考务人数</t>
  </si>
  <si>
    <t>420人</t>
  </si>
  <si>
    <t>教师队伍活力</t>
  </si>
  <si>
    <t>有效激发</t>
  </si>
  <si>
    <t>补住房公积金差额每月平均</t>
  </si>
  <si>
    <t>1.25万元</t>
  </si>
  <si>
    <t>班主任津贴人数</t>
  </si>
  <si>
    <t>78人</t>
  </si>
  <si>
    <t>宿舍值班每人每晚</t>
  </si>
  <si>
    <t>50元</t>
  </si>
  <si>
    <t>聘任制教师人数</t>
  </si>
  <si>
    <t>21人</t>
  </si>
  <si>
    <t>聘任制教师各种补贴人均</t>
  </si>
  <si>
    <t>5625元</t>
  </si>
  <si>
    <t>在职教师</t>
  </si>
  <si>
    <t>301人</t>
  </si>
  <si>
    <t>班主任津贴人均每月</t>
  </si>
  <si>
    <t>1438元</t>
  </si>
  <si>
    <t>新招聘教师</t>
  </si>
  <si>
    <t>18人</t>
  </si>
  <si>
    <t>通讯费</t>
  </si>
  <si>
    <t>≤51万元</t>
  </si>
  <si>
    <t>行政值班每日人数</t>
  </si>
  <si>
    <t>4人</t>
  </si>
  <si>
    <t>中招高招及学业水平考试</t>
  </si>
  <si>
    <t>≤35.72万元</t>
  </si>
  <si>
    <t>宿舍值班每晚人数</t>
  </si>
  <si>
    <t>发放时间</t>
  </si>
  <si>
    <t>每月25日之前</t>
  </si>
  <si>
    <t>410400240000000004803</t>
  </si>
  <si>
    <t>办公费、电费及回民食堂及澡堂拆除绿化等</t>
  </si>
  <si>
    <t>宿管、后勤及复杂人员工资人均</t>
  </si>
  <si>
    <t>2500元</t>
  </si>
  <si>
    <t>物业管理服务人员</t>
  </si>
  <si>
    <t>28人</t>
  </si>
  <si>
    <t>教学区环境</t>
  </si>
  <si>
    <t>104.02万元</t>
  </si>
  <si>
    <t>博雅楼三楼平台防水处理完成时间</t>
  </si>
  <si>
    <t>暑假</t>
  </si>
  <si>
    <t>学校绿化</t>
  </si>
  <si>
    <t>绿化美化</t>
  </si>
  <si>
    <t>102.13万元</t>
  </si>
  <si>
    <t>格物楼粉刷亮化完成时间</t>
  </si>
  <si>
    <t>学校办公正常运行</t>
  </si>
  <si>
    <t>公务用车维护费</t>
  </si>
  <si>
    <t>9.9万元</t>
  </si>
  <si>
    <t>宿管人员达标率</t>
  </si>
  <si>
    <t>日常学校用车</t>
  </si>
  <si>
    <t>物业费</t>
  </si>
  <si>
    <t>55.4万元</t>
  </si>
  <si>
    <t>相关人员工资发放准确率</t>
  </si>
  <si>
    <t>校园卫生状况</t>
  </si>
  <si>
    <t>良好</t>
  </si>
  <si>
    <t>教学设备及水电维修费</t>
  </si>
  <si>
    <t>33.42万元</t>
  </si>
  <si>
    <t>学校绿化完成时间</t>
  </si>
  <si>
    <t>11月份之前</t>
  </si>
  <si>
    <t>教学设备及水电维修</t>
  </si>
  <si>
    <t>有序进行</t>
  </si>
  <si>
    <t>回民食堂及澡堂拆除绿化</t>
  </si>
  <si>
    <t>40万元</t>
  </si>
  <si>
    <t>物业管理人员服务</t>
  </si>
  <si>
    <t>每日按时提供服务</t>
  </si>
  <si>
    <t>宿舍卫生状况</t>
  </si>
  <si>
    <t>干净整洁</t>
  </si>
  <si>
    <t>格物楼教学区粉刷亮化</t>
  </si>
  <si>
    <t>30万元</t>
  </si>
  <si>
    <t>物品采购完成时间</t>
  </si>
  <si>
    <t>每学期开学之前</t>
  </si>
  <si>
    <t>博雅楼三楼平台防水处理</t>
  </si>
  <si>
    <t>交水电费完成时间</t>
  </si>
  <si>
    <t>新建宿舍周围美化及拆墙透绿</t>
  </si>
  <si>
    <t>接到有效出车通知</t>
  </si>
  <si>
    <t>及时  出车</t>
  </si>
  <si>
    <t>外籍教师工资月均</t>
  </si>
  <si>
    <t>17000元</t>
  </si>
  <si>
    <t>劳务费发放时间</t>
  </si>
  <si>
    <t>101.49万元</t>
  </si>
  <si>
    <t>绿化、维护树木数</t>
  </si>
  <si>
    <t>≥1000株</t>
  </si>
  <si>
    <t>教师用书套数</t>
  </si>
  <si>
    <t>≥290套</t>
  </si>
  <si>
    <t>复印纸箱数</t>
  </si>
  <si>
    <t>≥500箱</t>
  </si>
  <si>
    <t>拆除老建筑及场地平整绿化面积</t>
  </si>
  <si>
    <t>1200平方米</t>
  </si>
  <si>
    <t>外籍教师人数</t>
  </si>
  <si>
    <t>公务用车车辆数</t>
  </si>
  <si>
    <t>3辆</t>
  </si>
  <si>
    <t>水电、管道维修面积</t>
  </si>
  <si>
    <t>204亩校园</t>
  </si>
  <si>
    <t>教学设备维修门窗面积</t>
  </si>
  <si>
    <t>≥800平方米</t>
  </si>
  <si>
    <t>教学设备维修桌椅板凳数</t>
  </si>
  <si>
    <t>≥500套</t>
  </si>
  <si>
    <t>宿管、后勤及复杂人员数</t>
  </si>
  <si>
    <t>41人</t>
  </si>
  <si>
    <t>教师用书及办公日杂质量</t>
  </si>
  <si>
    <t>采购渠道</t>
  </si>
  <si>
    <t>正规</t>
  </si>
  <si>
    <t>采购产品合格率</t>
  </si>
  <si>
    <t>200021</t>
  </si>
  <si>
    <t>平顶山市第二中学</t>
  </si>
  <si>
    <t>410400240000000002110</t>
  </si>
  <si>
    <t>办公费、校园维修、水电、物业培训费等</t>
  </si>
  <si>
    <t>40岁以下教师体检标准</t>
  </si>
  <si>
    <t>480元/人</t>
  </si>
  <si>
    <t>培训天数</t>
  </si>
  <si>
    <t>6天</t>
  </si>
  <si>
    <t>提升教师教学业务能力</t>
  </si>
  <si>
    <t>教师、学生满意</t>
  </si>
  <si>
    <t>≥89%</t>
  </si>
  <si>
    <t>40岁以上教师体检标准</t>
  </si>
  <si>
    <t>580元/人</t>
  </si>
  <si>
    <t>293人</t>
  </si>
  <si>
    <t>提高教师教学环境</t>
  </si>
  <si>
    <t>窨井盖及盖板维修单位成本</t>
  </si>
  <si>
    <t>280元/个</t>
  </si>
  <si>
    <t>物业服务人员数量</t>
  </si>
  <si>
    <t>≤16人</t>
  </si>
  <si>
    <t>保障学校正常运行</t>
  </si>
  <si>
    <t>下水管管道维修单位成本</t>
  </si>
  <si>
    <t>60元/米</t>
  </si>
  <si>
    <t>≤1002800度</t>
  </si>
  <si>
    <t>线路维修单位成本</t>
  </si>
  <si>
    <t>80元/米</t>
  </si>
  <si>
    <t>≤90909吨</t>
  </si>
  <si>
    <t>课桌椅、公寓床、柜子、门窗维修总成本</t>
  </si>
  <si>
    <t>8万元</t>
  </si>
  <si>
    <t>95人</t>
  </si>
  <si>
    <t>餐厅顶部彩钢瓦成本</t>
  </si>
  <si>
    <t>下水管道维修数量</t>
  </si>
  <si>
    <t>≥500米</t>
  </si>
  <si>
    <t>人均水费</t>
  </si>
  <si>
    <t>156.63元/人/年</t>
  </si>
  <si>
    <t>窨井盖及盖板维修数量</t>
  </si>
  <si>
    <t>214个</t>
  </si>
  <si>
    <t>人均培训成本</t>
  </si>
  <si>
    <t>450元/人/天</t>
  </si>
  <si>
    <t>线路维修长度</t>
  </si>
  <si>
    <t>≥700米</t>
  </si>
  <si>
    <t>退学生学费、住宿费费用</t>
  </si>
  <si>
    <t>4万元</t>
  </si>
  <si>
    <t>餐厅顶部彩钢瓦</t>
  </si>
  <si>
    <t>1060平方米</t>
  </si>
  <si>
    <t>物业服务人员人均工资标准</t>
  </si>
  <si>
    <t>1840元/月</t>
  </si>
  <si>
    <t>工程质量合格率</t>
  </si>
  <si>
    <t>办公费及耗材总成本</t>
  </si>
  <si>
    <t>78.08万元</t>
  </si>
  <si>
    <t>教学设备维修率</t>
  </si>
  <si>
    <t>≤99%</t>
  </si>
  <si>
    <t>供水电可靠率</t>
  </si>
  <si>
    <t>物业安全事故次数</t>
  </si>
  <si>
    <t>教师体检达标率</t>
  </si>
  <si>
    <t>教学设备合格率</t>
  </si>
  <si>
    <t>退学生学费、住宿费时限</t>
  </si>
  <si>
    <t>两周内完成</t>
  </si>
  <si>
    <t>下水管道、窨井盖及盖板维修</t>
  </si>
  <si>
    <t>一周内完成</t>
  </si>
  <si>
    <t>线路、空调、箱变维修</t>
  </si>
  <si>
    <t>3天内 完成</t>
  </si>
  <si>
    <t>课桌椅、公寓床、柜子、门窗维修</t>
  </si>
  <si>
    <t>假期结束前完成</t>
  </si>
  <si>
    <t>教学设备维修</t>
  </si>
  <si>
    <t>当天  完成</t>
  </si>
  <si>
    <t>水电费缴纳时限</t>
  </si>
  <si>
    <t>当月  结清</t>
  </si>
  <si>
    <t>物业费缴纳时限</t>
  </si>
  <si>
    <t>教师体检时间</t>
  </si>
  <si>
    <t>5月结清</t>
  </si>
  <si>
    <t>培训费报销</t>
  </si>
  <si>
    <t>3个月内</t>
  </si>
  <si>
    <t>200022</t>
  </si>
  <si>
    <t>平顶山市第三中学</t>
  </si>
  <si>
    <t>410400240000000002070</t>
  </si>
  <si>
    <t>家属楼房屋纠纷赔款</t>
  </si>
  <si>
    <t>赔付总额</t>
  </si>
  <si>
    <t>14050元</t>
  </si>
  <si>
    <t>赔付人数</t>
  </si>
  <si>
    <t>保证家属院与学校安定稳定的环境</t>
  </si>
  <si>
    <t>所赔付人员满意度</t>
  </si>
  <si>
    <t>完成赔付率</t>
  </si>
  <si>
    <t>赔付时效</t>
  </si>
  <si>
    <t>12月底前</t>
  </si>
  <si>
    <t>410400240000000002082</t>
  </si>
  <si>
    <t>购置打印机和多媒体设备</t>
  </si>
  <si>
    <t>打印机单价</t>
  </si>
  <si>
    <t>0.28万元</t>
  </si>
  <si>
    <t>购置打印机数量</t>
  </si>
  <si>
    <t>5台</t>
  </si>
  <si>
    <t>保障日常办公和教学工作</t>
  </si>
  <si>
    <t>多媒体设备单价</t>
  </si>
  <si>
    <t>2.5万元</t>
  </si>
  <si>
    <t>购置多媒体设备数量</t>
  </si>
  <si>
    <t>8台</t>
  </si>
  <si>
    <t>符合国家质量要求标准率</t>
  </si>
  <si>
    <t>购买时间</t>
  </si>
  <si>
    <t>410400240000000002095</t>
  </si>
  <si>
    <t>电费（2024）</t>
  </si>
  <si>
    <t>用电单价</t>
  </si>
  <si>
    <t>0.539元/千瓦时</t>
  </si>
  <si>
    <t>用电师生人数</t>
  </si>
  <si>
    <t>≥1450人</t>
  </si>
  <si>
    <t>保障学校日常用电</t>
  </si>
  <si>
    <t>≤195000kw/h</t>
  </si>
  <si>
    <t>保障学校正常教育教学</t>
  </si>
  <si>
    <t>及时供电率</t>
  </si>
  <si>
    <t>断电次数</t>
  </si>
  <si>
    <t>≤2次</t>
  </si>
  <si>
    <t>电费缴纳及时性</t>
  </si>
  <si>
    <t>200025</t>
  </si>
  <si>
    <t>平顶山市第八中学</t>
  </si>
  <si>
    <t>410400240000000004039</t>
  </si>
  <si>
    <t>办公费及集资利息退集资款等</t>
  </si>
  <si>
    <t>招生宣传天数</t>
  </si>
  <si>
    <t>100100</t>
  </si>
  <si>
    <t>学校美誉度</t>
  </si>
  <si>
    <t>校园零星维修项目数</t>
  </si>
  <si>
    <t>1个</t>
  </si>
  <si>
    <t>文明创建效果</t>
  </si>
  <si>
    <t>退教师集资款利息人数</t>
  </si>
  <si>
    <t>19.7712万元</t>
  </si>
  <si>
    <t>推进历史遗留债务问题解决</t>
  </si>
  <si>
    <t>退建九层楼教师集资款</t>
  </si>
  <si>
    <t>186.5688万元</t>
  </si>
  <si>
    <t>创建省级精神文明单位制作宣</t>
  </si>
  <si>
    <t>退款教师参与</t>
  </si>
  <si>
    <t>招生宣传时间</t>
  </si>
  <si>
    <t>1-12月</t>
  </si>
  <si>
    <t>及时维修</t>
  </si>
  <si>
    <t>200026</t>
  </si>
  <si>
    <t>平顶山市第九中学</t>
  </si>
  <si>
    <t>410400240000000002822</t>
  </si>
  <si>
    <t>外聘教师工 资、行政值班费</t>
  </si>
  <si>
    <t>教师工资</t>
  </si>
  <si>
    <t>30万</t>
  </si>
  <si>
    <t>外聘教师工资</t>
  </si>
  <si>
    <t>10人</t>
  </si>
  <si>
    <t>外聘教师</t>
  </si>
  <si>
    <t>2500人/元</t>
  </si>
  <si>
    <t>员工满意度</t>
  </si>
  <si>
    <t>行政值班费</t>
  </si>
  <si>
    <t>3.95万</t>
  </si>
  <si>
    <t>行政值班</t>
  </si>
  <si>
    <t>79天</t>
  </si>
  <si>
    <t>50人/元</t>
  </si>
  <si>
    <t>保障人员工资</t>
  </si>
  <si>
    <t>保障值班费</t>
  </si>
  <si>
    <t>1月</t>
  </si>
  <si>
    <t>410400240000000002824</t>
  </si>
  <si>
    <t>校园活动费、在职退休教师体检费，电费</t>
  </si>
  <si>
    <t>校园活动使用</t>
  </si>
  <si>
    <t>9.37万</t>
  </si>
  <si>
    <t>校园活动</t>
  </si>
  <si>
    <t>7次</t>
  </si>
  <si>
    <t>校园活动费</t>
  </si>
  <si>
    <t>在职、退休体检使用</t>
  </si>
  <si>
    <t>7.65万</t>
  </si>
  <si>
    <t>在职、退休体检</t>
  </si>
  <si>
    <t>153人</t>
  </si>
  <si>
    <t>在职、退休体检人数</t>
  </si>
  <si>
    <t>电费使用</t>
  </si>
  <si>
    <t>4.10万</t>
  </si>
  <si>
    <t>0.63度</t>
  </si>
  <si>
    <t>电费缴纳</t>
  </si>
  <si>
    <t>完成次数</t>
  </si>
  <si>
    <t>完成人数</t>
  </si>
  <si>
    <t>完成数量</t>
  </si>
  <si>
    <t>410400240000000002825</t>
  </si>
  <si>
    <t>32.51万</t>
  </si>
  <si>
    <t>培训人员</t>
  </si>
  <si>
    <t>163人</t>
  </si>
  <si>
    <t>培训定额</t>
  </si>
  <si>
    <t>450人/天</t>
  </si>
  <si>
    <t>参加人数</t>
  </si>
  <si>
    <t>培训时间</t>
  </si>
  <si>
    <t>200028</t>
  </si>
  <si>
    <t>平顶山市第十二中学</t>
  </si>
  <si>
    <t>410400240000000002151</t>
  </si>
  <si>
    <t>办公费支出</t>
  </si>
  <si>
    <t>办公费支出总成本</t>
  </si>
  <si>
    <t>3.4万元</t>
  </si>
  <si>
    <t>采购办公用品种类</t>
  </si>
  <si>
    <t>≥10类</t>
  </si>
  <si>
    <t>采购产品使用率</t>
  </si>
  <si>
    <t>采购办公用品质量合格率</t>
  </si>
  <si>
    <t>保障教职工正常办公</t>
  </si>
  <si>
    <t>资金到位后采购时限</t>
  </si>
  <si>
    <t>≤2个月</t>
  </si>
  <si>
    <t>200029</t>
  </si>
  <si>
    <t>平顶山市第十三中学</t>
  </si>
  <si>
    <t>410400240000000002153</t>
  </si>
  <si>
    <t>2024年遗属补助</t>
  </si>
  <si>
    <t>≥684元</t>
  </si>
  <si>
    <t>遗属补助费用</t>
  </si>
  <si>
    <t>3.37万元</t>
  </si>
  <si>
    <t>保障遗属人员待遇</t>
  </si>
  <si>
    <t>遗属满意度</t>
  </si>
  <si>
    <t>发放人员达标率</t>
  </si>
  <si>
    <t>180天</t>
  </si>
  <si>
    <t>410400240000000002154</t>
  </si>
  <si>
    <t>职工体检费、赔偿金、培训费、办公费</t>
  </si>
  <si>
    <t>弥补人数</t>
  </si>
  <si>
    <t>≤1380人</t>
  </si>
  <si>
    <t>≤5.58万元</t>
  </si>
  <si>
    <t>保障教学运转</t>
  </si>
  <si>
    <t>体检标准</t>
  </si>
  <si>
    <t>办公经费计划使用率</t>
  </si>
  <si>
    <t>体检人员身心健康</t>
  </si>
  <si>
    <t>赔偿标准</t>
  </si>
  <si>
    <t>≤5.18万元</t>
  </si>
  <si>
    <t>经费使用时间</t>
  </si>
  <si>
    <t>2024. 12.31</t>
  </si>
  <si>
    <t>保障学校工作运转</t>
  </si>
  <si>
    <t>≤450元</t>
  </si>
  <si>
    <t>体检费用</t>
  </si>
  <si>
    <t>≤7.02万元</t>
  </si>
  <si>
    <t>教师业务水平</t>
  </si>
  <si>
    <t>赔偿金费用</t>
  </si>
  <si>
    <t>培训费费用</t>
  </si>
  <si>
    <t>≤25.65万元</t>
  </si>
  <si>
    <t>体检人员达标率</t>
  </si>
  <si>
    <t>经费计划使用率</t>
  </si>
  <si>
    <t>培训人员达标率</t>
  </si>
  <si>
    <t>体检时间</t>
  </si>
  <si>
    <t>≤30天</t>
  </si>
  <si>
    <t>经费使用及时性</t>
  </si>
  <si>
    <t>及时  完成</t>
  </si>
  <si>
    <t>2024.8.31前</t>
  </si>
  <si>
    <t>410400240000000002155</t>
  </si>
  <si>
    <t>2024年值班费</t>
  </si>
  <si>
    <t>值班总费用≤6万元</t>
  </si>
  <si>
    <t>保障教学安全运转</t>
  </si>
  <si>
    <t>值班人员满意度</t>
  </si>
  <si>
    <t>人员合格率</t>
  </si>
  <si>
    <t>200031</t>
  </si>
  <si>
    <t>平顶山市第十五中学</t>
  </si>
  <si>
    <t>410400240000000002827</t>
  </si>
  <si>
    <t>外聘人员劳务费2024</t>
  </si>
  <si>
    <t>外聘人员劳务费</t>
  </si>
  <si>
    <t>1800-4000元</t>
  </si>
  <si>
    <t>外聘人员人数</t>
  </si>
  <si>
    <t>≥6人</t>
  </si>
  <si>
    <t>制度健全</t>
  </si>
  <si>
    <t>有效有效补充教学人员,激励教职工工作热情</t>
  </si>
  <si>
    <t>≥91%</t>
  </si>
  <si>
    <t>及时发放</t>
  </si>
  <si>
    <t>次月25号之前</t>
  </si>
  <si>
    <t>200032</t>
  </si>
  <si>
    <t>平顶山市第十六中学</t>
  </si>
  <si>
    <t>410400240000000002163</t>
  </si>
  <si>
    <t>劳务费支出</t>
  </si>
  <si>
    <t>年劳务支出</t>
  </si>
  <si>
    <t>22.26万元</t>
  </si>
  <si>
    <t>月数</t>
  </si>
  <si>
    <t>聘用劳务人员生活指数</t>
  </si>
  <si>
    <t>劳务服务达标率</t>
  </si>
  <si>
    <t>劳务工作及时性</t>
  </si>
  <si>
    <t>人数</t>
  </si>
  <si>
    <t>200033</t>
  </si>
  <si>
    <t>河南省平顶山市第四十中学</t>
  </si>
  <si>
    <t>410400240000000002086</t>
  </si>
  <si>
    <t>外聘人员工资</t>
  </si>
  <si>
    <t>≤7.65万元</t>
  </si>
  <si>
    <t>保障教学正常开展</t>
  </si>
  <si>
    <t>全体师生满意度</t>
  </si>
  <si>
    <t>提高教学质量</t>
  </si>
  <si>
    <t>200036</t>
  </si>
  <si>
    <t>河南省平顶山市第四十三中学</t>
  </si>
  <si>
    <t>410400240000000002090</t>
  </si>
  <si>
    <t>遗属补助每人成本</t>
  </si>
  <si>
    <t>0.078万/月</t>
  </si>
  <si>
    <t>遗属人数</t>
  </si>
  <si>
    <t>保障遗属补助顺利发放</t>
  </si>
  <si>
    <t>遗属家属满意度</t>
  </si>
  <si>
    <t>遗属服务及时性</t>
  </si>
  <si>
    <t>遗属补助发放及时性</t>
  </si>
  <si>
    <t>410400240000000002096</t>
  </si>
  <si>
    <t>电费2024</t>
  </si>
  <si>
    <t>电费成本</t>
  </si>
  <si>
    <t>0.529度</t>
  </si>
  <si>
    <t>服务师生人数</t>
  </si>
  <si>
    <t>≥1500人</t>
  </si>
  <si>
    <t>保障师生日常用电</t>
  </si>
  <si>
    <t>≥226800c</t>
  </si>
  <si>
    <t>保证学校行政工作有序进行</t>
  </si>
  <si>
    <t>保证</t>
  </si>
  <si>
    <t>用电天数</t>
  </si>
  <si>
    <t>365天</t>
  </si>
  <si>
    <t>用电供应及时性</t>
  </si>
  <si>
    <t>电费缴费及时性</t>
  </si>
  <si>
    <t>用电服务及时性</t>
  </si>
  <si>
    <t>200040</t>
  </si>
  <si>
    <t>平顶山市实验中学</t>
  </si>
  <si>
    <t>410400240000000002111</t>
  </si>
  <si>
    <t>电费、校园活动费及零星办公用品</t>
  </si>
  <si>
    <t>≤81600元</t>
  </si>
  <si>
    <t>≤300000度</t>
  </si>
  <si>
    <t>保障教育教学正常开展</t>
  </si>
  <si>
    <t>零星办公用品费</t>
  </si>
  <si>
    <t>≤43950元</t>
  </si>
  <si>
    <t>校园活动举办时间</t>
  </si>
  <si>
    <t>≤94100元</t>
  </si>
  <si>
    <t>校园活动参加人数</t>
  </si>
  <si>
    <t>≤170人</t>
  </si>
  <si>
    <t>办公用品采购合格率</t>
  </si>
  <si>
    <t>410400240000000002112</t>
  </si>
  <si>
    <t>教师培训费</t>
  </si>
  <si>
    <t>≤18.95万元</t>
  </si>
  <si>
    <t>7天</t>
  </si>
  <si>
    <t>对优秀教师人才梯队建设的提升程度</t>
  </si>
  <si>
    <t>受训教师满意度</t>
  </si>
  <si>
    <t>培训完成及时性</t>
  </si>
  <si>
    <t>≥70人</t>
  </si>
  <si>
    <t>410400240000000002115</t>
  </si>
  <si>
    <t>值班人员经费</t>
  </si>
  <si>
    <t>经费总成本</t>
  </si>
  <si>
    <t>≤0.66万元</t>
  </si>
  <si>
    <t>资金发放完成时限</t>
  </si>
  <si>
    <t>资金到账5个工作日内</t>
  </si>
  <si>
    <t>值班补助标准</t>
  </si>
  <si>
    <t>≤60元/人、次</t>
  </si>
  <si>
    <t>值班教师满意度</t>
  </si>
  <si>
    <r>
      <rPr>
        <sz val="10"/>
        <color theme="1"/>
        <rFont val="Arial"/>
        <charset val="134"/>
      </rPr>
      <t xml:space="preserve">	</t>
    </r>
    <r>
      <rPr>
        <sz val="10"/>
        <color theme="1"/>
        <rFont val="仿宋_GB2312"/>
        <charset val="134"/>
      </rPr>
      <t>每日值班人数</t>
    </r>
  </si>
  <si>
    <r>
      <rPr>
        <sz val="10"/>
        <color theme="1"/>
        <rFont val="Arial"/>
        <charset val="134"/>
      </rPr>
      <t xml:space="preserve">	</t>
    </r>
    <r>
      <rPr>
        <sz val="10"/>
        <color theme="1"/>
        <rFont val="仿宋_GB2312"/>
        <charset val="134"/>
      </rPr>
      <t>维护校园安全</t>
    </r>
  </si>
  <si>
    <r>
      <rPr>
        <sz val="10"/>
        <color theme="1"/>
        <rFont val="Arial"/>
        <charset val="134"/>
      </rPr>
      <t xml:space="preserve">	</t>
    </r>
    <r>
      <rPr>
        <sz val="10"/>
        <color theme="1"/>
        <rFont val="仿宋_GB2312"/>
        <charset val="134"/>
      </rPr>
      <t>经费发放准确率</t>
    </r>
  </si>
  <si>
    <t>200041</t>
  </si>
  <si>
    <t>平顶山市实验高中</t>
  </si>
  <si>
    <t>410400240000000002068</t>
  </si>
  <si>
    <t>绩效工资及其他工资福利支出等</t>
  </si>
  <si>
    <t>绩效工资</t>
  </si>
  <si>
    <t>≤219万元</t>
  </si>
  <si>
    <t>班主任津贴发放人数</t>
  </si>
  <si>
    <t>≤56人</t>
  </si>
  <si>
    <t>教职工合法权益</t>
  </si>
  <si>
    <t>弥补医疗</t>
  </si>
  <si>
    <t>绩效工资发放人数</t>
  </si>
  <si>
    <t>≤228人</t>
  </si>
  <si>
    <t>教师授课积极性</t>
  </si>
  <si>
    <t>班主任津贴</t>
  </si>
  <si>
    <t>≤84万元</t>
  </si>
  <si>
    <t>代课教师及临时工工资发放人数</t>
  </si>
  <si>
    <t>≤33人</t>
  </si>
  <si>
    <t>代课教师及临时工工资</t>
  </si>
  <si>
    <t>≤242万元</t>
  </si>
  <si>
    <t>发放人员准确率</t>
  </si>
  <si>
    <t>≤36万元</t>
  </si>
  <si>
    <t>发放金额准确性</t>
  </si>
  <si>
    <t>考务费</t>
  </si>
  <si>
    <t>≤12万元</t>
  </si>
  <si>
    <t>410400240000000002081</t>
  </si>
  <si>
    <t>水电费、维修费、物业费、办公费等</t>
  </si>
  <si>
    <t>国际合作办学费用</t>
  </si>
  <si>
    <t>≤15个</t>
  </si>
  <si>
    <t>改善学生学习环境</t>
  </si>
  <si>
    <t>≤57万元</t>
  </si>
  <si>
    <t>≤211人</t>
  </si>
  <si>
    <t>提升学校声誉</t>
  </si>
  <si>
    <t>水电费</t>
  </si>
  <si>
    <t>≤50万元</t>
  </si>
  <si>
    <t>采购物品利用率</t>
  </si>
  <si>
    <t>工程环保标准</t>
  </si>
  <si>
    <t>≤139万元</t>
  </si>
  <si>
    <t>≤264万元</t>
  </si>
  <si>
    <t>支付完成时间</t>
  </si>
  <si>
    <t>合同约定日期前</t>
  </si>
  <si>
    <t>项目实施进度</t>
  </si>
  <si>
    <t>按合同约定进度执行</t>
  </si>
  <si>
    <t>工程完工时间</t>
  </si>
  <si>
    <t>410400240000000002084</t>
  </si>
  <si>
    <t>培训费等</t>
  </si>
  <si>
    <t>≤450元/人/天</t>
  </si>
  <si>
    <t>培训场次</t>
  </si>
  <si>
    <t>≥3场</t>
  </si>
  <si>
    <t>参训人员业务素质</t>
  </si>
  <si>
    <t>参训人员满意度</t>
  </si>
  <si>
    <t>每场培训天数</t>
  </si>
  <si>
    <t>≤7天</t>
  </si>
  <si>
    <t>教学质量</t>
  </si>
  <si>
    <t>培训参与度</t>
  </si>
  <si>
    <t>集中寒暑假</t>
  </si>
  <si>
    <t>410400240000000002091</t>
  </si>
  <si>
    <t>抚恤金、学生奖助学金等</t>
  </si>
  <si>
    <t>奖助学金发放人金额</t>
  </si>
  <si>
    <t>≤31万元</t>
  </si>
  <si>
    <t>遗属补助发放人数</t>
  </si>
  <si>
    <t>≥2人</t>
  </si>
  <si>
    <t>教工合法权益</t>
  </si>
  <si>
    <t>抚恤金、遗属补助、困难职工补助发放金额</t>
  </si>
  <si>
    <t>≤38万元</t>
  </si>
  <si>
    <t>困难职工补助发放人次</t>
  </si>
  <si>
    <t>≥30人次</t>
  </si>
  <si>
    <t>学生学习积极性</t>
  </si>
  <si>
    <t>显著提高</t>
  </si>
  <si>
    <t>奖助学金发放人次</t>
  </si>
  <si>
    <t>100人次</t>
  </si>
  <si>
    <t>资金发放准确性</t>
  </si>
  <si>
    <t>受益对象精准率</t>
  </si>
  <si>
    <t>奖助学金发放时间</t>
  </si>
  <si>
    <t>每学期开学两个月内</t>
  </si>
  <si>
    <t>遗属补助、困难职工补助发放时间</t>
  </si>
  <si>
    <t>抚恤金发放时间</t>
  </si>
  <si>
    <t>手续办好3个月内</t>
  </si>
  <si>
    <t>410400240000000002097</t>
  </si>
  <si>
    <t>教学及办公设备购置</t>
  </si>
  <si>
    <t>上床下桌价格</t>
  </si>
  <si>
    <t>≤1700元/套</t>
  </si>
  <si>
    <t>上床下桌</t>
  </si>
  <si>
    <t>≤160套</t>
  </si>
  <si>
    <t>提升办公效率</t>
  </si>
  <si>
    <t>学生桌椅价格</t>
  </si>
  <si>
    <t>≤200元/套</t>
  </si>
  <si>
    <t>学生桌椅</t>
  </si>
  <si>
    <t>≤800套</t>
  </si>
  <si>
    <t>设备环保标准</t>
  </si>
  <si>
    <t>办公桌椅价格</t>
  </si>
  <si>
    <t>≤1600元/套</t>
  </si>
  <si>
    <t>办公桌椅</t>
  </si>
  <si>
    <t>≤32套</t>
  </si>
  <si>
    <t>提高教学效果</t>
  </si>
  <si>
    <t>机器人价格</t>
  </si>
  <si>
    <t>≤100000元/套</t>
  </si>
  <si>
    <t>机器人</t>
  </si>
  <si>
    <t>≤2套</t>
  </si>
  <si>
    <t>走班排课系统价格</t>
  </si>
  <si>
    <t>≤417200元/套</t>
  </si>
  <si>
    <t>走班排课系统</t>
  </si>
  <si>
    <t>美术、音乐、地理功能室设备价格</t>
  </si>
  <si>
    <t>≤600000元/套</t>
  </si>
  <si>
    <t>美术、音乐、地理功能室设备</t>
  </si>
  <si>
    <t>3套</t>
  </si>
  <si>
    <t>名师工作室设备价格</t>
  </si>
  <si>
    <t>≤400000元/套</t>
  </si>
  <si>
    <t>名师工作室设备</t>
  </si>
  <si>
    <t>设备验收合格率</t>
  </si>
  <si>
    <t>设备利用率</t>
  </si>
  <si>
    <t>采购完成时间</t>
  </si>
  <si>
    <t>200042</t>
  </si>
  <si>
    <t>平顶山市第一高级中学</t>
  </si>
  <si>
    <t>410400240000000002242</t>
  </si>
  <si>
    <t>提高绩效工资福利支出</t>
  </si>
  <si>
    <t>30%绩效工资标准</t>
  </si>
  <si>
    <t>按财政拨绩效工资的1.3倍发放</t>
  </si>
  <si>
    <t>值班时间</t>
  </si>
  <si>
    <t>教职工工资积极性</t>
  </si>
  <si>
    <t>值班每人每天</t>
  </si>
  <si>
    <t>每天值班人数</t>
  </si>
  <si>
    <t>保障校园安全</t>
  </si>
  <si>
    <t>医疗金缴纳金额</t>
  </si>
  <si>
    <t>按文件规定</t>
  </si>
  <si>
    <t>医疗金缴纳人数</t>
  </si>
  <si>
    <t>≤452人</t>
  </si>
  <si>
    <t>班主任津贴每人每月</t>
  </si>
  <si>
    <t>≤1100元</t>
  </si>
  <si>
    <t>≤108人</t>
  </si>
  <si>
    <t>绩效发放人数</t>
  </si>
  <si>
    <t>值班到岗率</t>
  </si>
  <si>
    <t>每月28号以前</t>
  </si>
  <si>
    <t>410400240000000002259</t>
  </si>
  <si>
    <t>公车运行、物业费、维修等支出</t>
  </si>
  <si>
    <t>公车运行成本</t>
  </si>
  <si>
    <t>≤15000元</t>
  </si>
  <si>
    <t>公车运行里程数</t>
  </si>
  <si>
    <t>≤57408公里</t>
  </si>
  <si>
    <t>教职工体检健康意识</t>
  </si>
  <si>
    <t>增强</t>
  </si>
  <si>
    <t>物业服务人均工资</t>
  </si>
  <si>
    <t>≤3500元</t>
  </si>
  <si>
    <t>物业服务在岗人数</t>
  </si>
  <si>
    <t>≤73人</t>
  </si>
  <si>
    <t>保障学校用水用电正常</t>
  </si>
  <si>
    <t>通讯费发放标准每人每月</t>
  </si>
  <si>
    <t>≤240元</t>
  </si>
  <si>
    <t>通讯费发放人数</t>
  </si>
  <si>
    <t>≤300人</t>
  </si>
  <si>
    <t>教职工体检标准</t>
  </si>
  <si>
    <t>≤500元</t>
  </si>
  <si>
    <t>教职工体检人数</t>
  </si>
  <si>
    <t>≤389人</t>
  </si>
  <si>
    <t>中外合作办学中介费</t>
  </si>
  <si>
    <t>50万元</t>
  </si>
  <si>
    <t>≤900000度</t>
  </si>
  <si>
    <t>电费单价</t>
  </si>
  <si>
    <t>≤0.52元</t>
  </si>
  <si>
    <t>≤60000吨</t>
  </si>
  <si>
    <t>水费单价</t>
  </si>
  <si>
    <t>≤3.5元</t>
  </si>
  <si>
    <t>公车运行事故率</t>
  </si>
  <si>
    <t>0事故</t>
  </si>
  <si>
    <t>改造维修总成本</t>
  </si>
  <si>
    <t>≤83.66万元</t>
  </si>
  <si>
    <t>物业服务人员资格达标率</t>
  </si>
  <si>
    <t>通讯费发放准确率</t>
  </si>
  <si>
    <t>教职工体检资格合格率</t>
  </si>
  <si>
    <t>补贴发放时间</t>
  </si>
  <si>
    <t>每月28号前</t>
  </si>
  <si>
    <t>改造维修</t>
  </si>
  <si>
    <t>4项</t>
  </si>
  <si>
    <t>维修工程合格率</t>
  </si>
  <si>
    <t>410400240000000002267</t>
  </si>
  <si>
    <t>教职工培训费</t>
  </si>
  <si>
    <t>≤255人</t>
  </si>
  <si>
    <t>≤6天</t>
  </si>
  <si>
    <t>≥96%</t>
  </si>
  <si>
    <t>8月30号以前</t>
  </si>
  <si>
    <t>410400240000000002414</t>
  </si>
  <si>
    <t>购图书、学生餐厅改造、心里健康中心等建设</t>
  </si>
  <si>
    <t>≤356.19万元</t>
  </si>
  <si>
    <t>科技楼北侧连廊</t>
  </si>
  <si>
    <t>1项</t>
  </si>
  <si>
    <t>完善教育教学功能</t>
  </si>
  <si>
    <t>学生餐厅改造项目</t>
  </si>
  <si>
    <t>提高学校办学条件</t>
  </si>
  <si>
    <t>心理健康中心建设</t>
  </si>
  <si>
    <t>箱式变频供水设备</t>
  </si>
  <si>
    <t>高中购置图书</t>
  </si>
  <si>
    <t>1批</t>
  </si>
  <si>
    <t>校园文化长廊项目</t>
  </si>
  <si>
    <t>采购合格率</t>
  </si>
  <si>
    <t>工程合格率</t>
  </si>
  <si>
    <t>购置完成时限</t>
  </si>
  <si>
    <t>12月底以前</t>
  </si>
  <si>
    <t>200043</t>
  </si>
  <si>
    <t>平顶山市第二高级中学</t>
  </si>
  <si>
    <t>410400240000000002069</t>
  </si>
  <si>
    <t>办公费、物业管理费、维修费、培训费等</t>
  </si>
  <si>
    <t>17.9万元</t>
  </si>
  <si>
    <t>全年用水用电人数</t>
  </si>
  <si>
    <t>≥3150人</t>
  </si>
  <si>
    <t>满足教师学生的正常办公开支</t>
  </si>
  <si>
    <t>有效满足</t>
  </si>
  <si>
    <t>≥88%</t>
  </si>
  <si>
    <t>印刷费</t>
  </si>
  <si>
    <t>5万元</t>
  </si>
  <si>
    <t>学生中途转学退学人数</t>
  </si>
  <si>
    <t>≥9人</t>
  </si>
  <si>
    <t>保证教师学生的人身安全</t>
  </si>
  <si>
    <t>6.5万元</t>
  </si>
  <si>
    <t>160人</t>
  </si>
  <si>
    <t>保证学校正常运转</t>
  </si>
  <si>
    <t>有效保证</t>
  </si>
  <si>
    <t>6.99万元</t>
  </si>
  <si>
    <t>196人</t>
  </si>
  <si>
    <t>56.28万元</t>
  </si>
  <si>
    <t>27万元</t>
  </si>
  <si>
    <t>资金使用合规性</t>
  </si>
  <si>
    <t>32.1万元</t>
  </si>
  <si>
    <t>资金支付准确性</t>
  </si>
  <si>
    <t>11万元</t>
  </si>
  <si>
    <t>安全事故发生次数</t>
  </si>
  <si>
    <t>其他商品和服务支出</t>
  </si>
  <si>
    <t>13.5万元</t>
  </si>
  <si>
    <t>资金支付及时性</t>
  </si>
  <si>
    <t>410400240000000005608</t>
  </si>
  <si>
    <t>设备购置更新</t>
  </si>
  <si>
    <t>油烟净化设备购置更新所需金额</t>
  </si>
  <si>
    <t>7.71万元</t>
  </si>
  <si>
    <t>食堂油烟净化设备购置更新数量</t>
  </si>
  <si>
    <t>改善学校后勤保障条件</t>
  </si>
  <si>
    <t>有效改善</t>
  </si>
  <si>
    <t>使用设备职工满意度</t>
  </si>
  <si>
    <t>≥86%</t>
  </si>
  <si>
    <t>烟罩、烟管、烟室等购置所需金额</t>
  </si>
  <si>
    <t>3.9万元</t>
  </si>
  <si>
    <t>食堂“互联网+明厨亮灶”监控系统更新数量</t>
  </si>
  <si>
    <t>15千瓦风柜购置金额</t>
  </si>
  <si>
    <t>1.82万元</t>
  </si>
  <si>
    <t>设备购置达标率</t>
  </si>
  <si>
    <t>悬梯及护栏购置金额</t>
  </si>
  <si>
    <t>1.57万元</t>
  </si>
  <si>
    <t>食堂“互联网+明厨亮灶”监控系统更新金额</t>
  </si>
  <si>
    <t>设备购置时间</t>
  </si>
  <si>
    <t>资金支付时间</t>
  </si>
  <si>
    <t>≤3个月</t>
  </si>
  <si>
    <t>200044</t>
  </si>
  <si>
    <t>平顶山市第三高级中学</t>
  </si>
  <si>
    <t>410400240000000002129</t>
  </si>
  <si>
    <t>设备购置费</t>
  </si>
  <si>
    <t>设备采购成本</t>
  </si>
  <si>
    <t>≤43万元</t>
  </si>
  <si>
    <t>设备购置数量</t>
  </si>
  <si>
    <t>≤1批</t>
  </si>
  <si>
    <t>使用人员的满意度</t>
  </si>
  <si>
    <t>设备购置验收合格率</t>
  </si>
  <si>
    <t>系统重大故障发生率</t>
  </si>
  <si>
    <t>设备采购完成时间</t>
  </si>
  <si>
    <t>设备采购与建设完成及时性</t>
  </si>
  <si>
    <t>200055</t>
  </si>
  <si>
    <t>平顶山市体育运动学校</t>
  </si>
  <si>
    <t>410400240000000002132</t>
  </si>
  <si>
    <t>自收自支、外聘聘用人员工资</t>
  </si>
  <si>
    <t>≤40.74万元</t>
  </si>
  <si>
    <t>工资发放时间</t>
  </si>
  <si>
    <t>训练正常运转</t>
  </si>
  <si>
    <t>教学正常运转</t>
  </si>
  <si>
    <t>聘任对象资质达标率</t>
  </si>
  <si>
    <t>410400240000000002134</t>
  </si>
  <si>
    <t>职工体检费</t>
  </si>
  <si>
    <t>≤6.36万元</t>
  </si>
  <si>
    <t>106人</t>
  </si>
  <si>
    <t>职工工作效率</t>
  </si>
  <si>
    <t>职工体检完成率</t>
  </si>
  <si>
    <t>职工身体健康</t>
  </si>
  <si>
    <t>2024年11月前</t>
  </si>
  <si>
    <t>410400240000000002135</t>
  </si>
  <si>
    <t>≤6.89万元</t>
  </si>
  <si>
    <t>用水数量</t>
  </si>
  <si>
    <t>19685吨</t>
  </si>
  <si>
    <t>师生正常用水</t>
  </si>
  <si>
    <t>出现断水情况</t>
  </si>
  <si>
    <t>缴纳水费时间</t>
  </si>
  <si>
    <t>每月20日前</t>
  </si>
  <si>
    <t>410400240000000006467</t>
  </si>
  <si>
    <t>教练员运动员训练补助2024</t>
  </si>
  <si>
    <t>服装费标准</t>
  </si>
  <si>
    <t>800元/人/年</t>
  </si>
  <si>
    <t>伙食补助发放</t>
  </si>
  <si>
    <t>每月15日前完成</t>
  </si>
  <si>
    <t>规范教练员服装、改善运动员伙食标准</t>
  </si>
  <si>
    <t>规范、改善</t>
  </si>
  <si>
    <t>教练员运动员满意度</t>
  </si>
  <si>
    <t>伙食补助标准</t>
  </si>
  <si>
    <t>25元/人/天</t>
  </si>
  <si>
    <t>教练员</t>
  </si>
  <si>
    <t>≥26人</t>
  </si>
  <si>
    <t>运动员</t>
  </si>
  <si>
    <t>补助人员达标率</t>
  </si>
  <si>
    <t>≤955</t>
  </si>
  <si>
    <t>服装补助发放</t>
  </si>
  <si>
    <r>
      <rPr>
        <sz val="10"/>
        <color theme="1"/>
        <rFont val="Arial"/>
        <charset val="134"/>
      </rPr>
      <t xml:space="preserve">	</t>
    </r>
    <r>
      <rPr>
        <sz val="10"/>
        <color theme="1"/>
        <rFont val="仿宋_GB2312"/>
        <charset val="134"/>
      </rPr>
      <t>2024年11月前完成</t>
    </r>
  </si>
  <si>
    <t>410400240000000006468</t>
  </si>
  <si>
    <t>青少年体育年度竞赛</t>
  </si>
  <si>
    <t>参赛差旅费报销标准</t>
  </si>
  <si>
    <t>60元/人/天</t>
  </si>
  <si>
    <t>参赛运动员数量</t>
  </si>
  <si>
    <t>110人</t>
  </si>
  <si>
    <t>提高我市重竞技、田径、游泳、足球、篮球、排球、射击项目青少年竞技水平</t>
  </si>
  <si>
    <r>
      <rPr>
        <sz val="10"/>
        <color theme="1"/>
        <rFont val="Arial"/>
        <charset val="134"/>
      </rPr>
      <t xml:space="preserve">	</t>
    </r>
    <r>
      <rPr>
        <sz val="10"/>
        <color theme="1"/>
        <rFont val="仿宋_GB2312"/>
        <charset val="134"/>
      </rPr>
      <t xml:space="preserve"> 参赛运动员满意度</t>
    </r>
  </si>
  <si>
    <t>参赛地市内交通费</t>
  </si>
  <si>
    <t>50元/人/每次比赛总共</t>
  </si>
  <si>
    <t>参加省、市及以上比赛数量</t>
  </si>
  <si>
    <t>26场</t>
  </si>
  <si>
    <r>
      <rPr>
        <sz val="10"/>
        <color theme="1"/>
        <rFont val="Arial"/>
        <charset val="134"/>
      </rPr>
      <t xml:space="preserve">	</t>
    </r>
    <r>
      <rPr>
        <sz val="10"/>
        <color theme="1"/>
        <rFont val="仿宋_GB2312"/>
        <charset val="134"/>
      </rPr>
      <t>比赛获奖情况</t>
    </r>
  </si>
  <si>
    <r>
      <rPr>
        <sz val="10"/>
        <color theme="1"/>
        <rFont val="Arial"/>
        <charset val="134"/>
      </rPr>
      <t xml:space="preserve">	</t>
    </r>
    <r>
      <rPr>
        <sz val="10"/>
        <color theme="1"/>
        <rFont val="仿宋_GB2312"/>
        <charset val="134"/>
      </rPr>
      <t>不低于上一年比赛成绩</t>
    </r>
  </si>
  <si>
    <t>410400240000000006469</t>
  </si>
  <si>
    <t>西体育场物业管理设施*</t>
  </si>
  <si>
    <t>物业管理费成本</t>
  </si>
  <si>
    <t>招标控制价</t>
  </si>
  <si>
    <t>16人</t>
  </si>
  <si>
    <t>保障校园整洁有序，环境优美</t>
  </si>
  <si>
    <t>教职工及学生满意度</t>
  </si>
  <si>
    <t>劳动工具、维护费，设备更换</t>
  </si>
  <si>
    <r>
      <rPr>
        <sz val="10"/>
        <color theme="1"/>
        <rFont val="Arial"/>
        <charset val="134"/>
      </rPr>
      <t xml:space="preserve">	</t>
    </r>
    <r>
      <rPr>
        <sz val="10"/>
        <color theme="1"/>
        <rFont val="仿宋_GB2312"/>
        <charset val="134"/>
      </rPr>
      <t>公共设施正常运行</t>
    </r>
  </si>
  <si>
    <r>
      <rPr>
        <sz val="10"/>
        <color theme="1"/>
        <rFont val="Arial"/>
        <charset val="134"/>
      </rPr>
      <t xml:space="preserve">	</t>
    </r>
    <r>
      <rPr>
        <sz val="10"/>
        <color theme="1"/>
        <rFont val="仿宋_GB2312"/>
        <charset val="134"/>
      </rPr>
      <t xml:space="preserve"> 正常运行</t>
    </r>
  </si>
  <si>
    <t>聘用人员达标率</t>
  </si>
  <si>
    <t>201001</t>
  </si>
  <si>
    <t>平顶山职业技术学院</t>
  </si>
  <si>
    <t>410400240000000002243</t>
  </si>
  <si>
    <t>新校区后续建设#</t>
  </si>
  <si>
    <t>6333万元</t>
  </si>
  <si>
    <t>新校区后续建设</t>
  </si>
  <si>
    <t>1个校区</t>
  </si>
  <si>
    <t>改善学生生活环境</t>
  </si>
  <si>
    <t>改善</t>
  </si>
  <si>
    <t>竣工验收达标率</t>
  </si>
  <si>
    <t>按期开工率</t>
  </si>
  <si>
    <t>202001</t>
  </si>
  <si>
    <t>平顶山学院</t>
  </si>
  <si>
    <t>410400240000000006161</t>
  </si>
  <si>
    <t>2024奖励性绩效工资、聘用人员工资及社保</t>
  </si>
  <si>
    <t>聘用人员到岗率</t>
  </si>
  <si>
    <t>保障教学工作正常进行</t>
  </si>
  <si>
    <t>提升教师工作积极性</t>
  </si>
  <si>
    <t>奖励性绩效发放人数</t>
  </si>
  <si>
    <t>1630人</t>
  </si>
  <si>
    <t>聘用人员工资及社保人数</t>
  </si>
  <si>
    <t>390人</t>
  </si>
  <si>
    <t>聘用人员资格达标率</t>
  </si>
  <si>
    <t>204001</t>
  </si>
  <si>
    <t>河南质量工程职业学院</t>
  </si>
  <si>
    <t>410400240000000006156</t>
  </si>
  <si>
    <t>2024年奖助学金</t>
  </si>
  <si>
    <t>学院自筹</t>
  </si>
  <si>
    <t>260万元</t>
  </si>
  <si>
    <t>奖助学金发放覆盖</t>
  </si>
  <si>
    <t>落实国家对学生的资助政策</t>
  </si>
  <si>
    <t>205002</t>
  </si>
  <si>
    <t>平顶山市育才幼儿园</t>
  </si>
  <si>
    <t>410400220000000031649</t>
  </si>
  <si>
    <t>招聘人员工 资、社会保障费</t>
  </si>
  <si>
    <t>人均工资标准</t>
  </si>
  <si>
    <t>≤4567元/月</t>
  </si>
  <si>
    <t>社保缴纳人数</t>
  </si>
  <si>
    <t>提升非在职职工家庭幸福感</t>
  </si>
  <si>
    <t>教职工满意</t>
  </si>
  <si>
    <t>人均社保缴纳标准</t>
  </si>
  <si>
    <t>≤2100元/月</t>
  </si>
  <si>
    <t>社保缴纳准确率</t>
  </si>
  <si>
    <t>工资发放人数</t>
  </si>
  <si>
    <t>≥31人</t>
  </si>
  <si>
    <t>工资发放准确率</t>
  </si>
  <si>
    <t>每月中旬发工资</t>
  </si>
  <si>
    <t>410400220000000031654</t>
  </si>
  <si>
    <t>外聘专家讲课费</t>
  </si>
  <si>
    <t>≤500元/课时</t>
  </si>
  <si>
    <t>≥124人</t>
  </si>
  <si>
    <t>提升教职工能力</t>
  </si>
  <si>
    <t>培训人员出勤率</t>
  </si>
  <si>
    <t>≥97%</t>
  </si>
  <si>
    <t>培训完成时间</t>
  </si>
  <si>
    <t>11月30日之前</t>
  </si>
  <si>
    <t>培训时长</t>
  </si>
  <si>
    <t>≤3天</t>
  </si>
  <si>
    <t>205004</t>
  </si>
  <si>
    <t>平顶山市西苑幼儿园</t>
  </si>
  <si>
    <t>410400220000000031630</t>
  </si>
  <si>
    <t>人员工资及社保</t>
  </si>
  <si>
    <t>人员工资及社保总成本</t>
  </si>
  <si>
    <t>≤360万元</t>
  </si>
  <si>
    <t>58人</t>
  </si>
  <si>
    <t>保证职工工作积极性</t>
  </si>
  <si>
    <t>410400220000000031632</t>
  </si>
  <si>
    <t>办公经费总额</t>
  </si>
  <si>
    <t>≤17.3万元</t>
  </si>
  <si>
    <t>耗材采购合格率</t>
  </si>
  <si>
    <t>保持教学工作正常开展</t>
  </si>
  <si>
    <t>正常进行</t>
  </si>
  <si>
    <t>全年水电燃气费总额</t>
  </si>
  <si>
    <t>办公耗材采购率</t>
  </si>
  <si>
    <t>物业服务面积</t>
  </si>
  <si>
    <t>3577平方米</t>
  </si>
  <si>
    <t>物业服务达标率</t>
  </si>
  <si>
    <t>全年断电次数</t>
  </si>
  <si>
    <t>办公耗材采购及时性</t>
  </si>
  <si>
    <t>物业服务及时性</t>
  </si>
  <si>
    <t>410400220000000031634</t>
  </si>
  <si>
    <t>培训费总额</t>
  </si>
  <si>
    <t>≤2000元</t>
  </si>
  <si>
    <t>通过培训有效提升教师业务能力</t>
  </si>
  <si>
    <t>参训教师满意度</t>
  </si>
  <si>
    <t>培训参加人次</t>
  </si>
  <si>
    <t>12月10日之前</t>
  </si>
  <si>
    <t>410400220000000031636</t>
  </si>
  <si>
    <t>≤12.5万元</t>
  </si>
  <si>
    <t>劳务用工人数</t>
  </si>
  <si>
    <t>保障劳务用工工作质量</t>
  </si>
  <si>
    <t>劳务用工满意度</t>
  </si>
  <si>
    <t>次月下旬发放</t>
  </si>
  <si>
    <t>206002</t>
  </si>
  <si>
    <t>平顶山市文物保护中心</t>
  </si>
  <si>
    <t>410400240000000009639</t>
  </si>
  <si>
    <t>职工福利费、健康体检费和办公费</t>
  </si>
  <si>
    <t>项目总金额</t>
  </si>
  <si>
    <t>≤7.9万元</t>
  </si>
  <si>
    <t>≤31人</t>
  </si>
  <si>
    <t>提升职工身体素质</t>
  </si>
  <si>
    <t>体检人员满意率</t>
  </si>
  <si>
    <t>体检完成率</t>
  </si>
  <si>
    <t>体检完成时间</t>
  </si>
  <si>
    <t>2024年12月前</t>
  </si>
  <si>
    <t>206010</t>
  </si>
  <si>
    <t>平顶山市文化市场综合行政执法支队</t>
  </si>
  <si>
    <t>410400240000000033223</t>
  </si>
  <si>
    <t>执法工作经费</t>
  </si>
  <si>
    <t>≤30万元</t>
  </si>
  <si>
    <t>车辆维护数量</t>
  </si>
  <si>
    <t>≤2辆</t>
  </si>
  <si>
    <t>文化市场监管水平</t>
  </si>
  <si>
    <t>执法对象满意度</t>
  </si>
  <si>
    <t>租用车辆数量</t>
  </si>
  <si>
    <t>执法工作顺利开展</t>
  </si>
  <si>
    <t>执法培训</t>
  </si>
  <si>
    <t>执法形象提升</t>
  </si>
  <si>
    <t>专项检查次数</t>
  </si>
  <si>
    <t>≥8次</t>
  </si>
  <si>
    <t>市场检查类型</t>
  </si>
  <si>
    <t>5类</t>
  </si>
  <si>
    <t>专项检查完成率</t>
  </si>
  <si>
    <t>车辆正常运转率</t>
  </si>
  <si>
    <t>专项检查完成时间</t>
  </si>
  <si>
    <t>12月底</t>
  </si>
  <si>
    <t>206016</t>
  </si>
  <si>
    <t>平顶山市戏剧研究中心</t>
  </si>
  <si>
    <t>410400240000000006394</t>
  </si>
  <si>
    <t>2024年政府购买演出服务</t>
  </si>
  <si>
    <r>
      <rPr>
        <sz val="10"/>
        <color theme="1"/>
        <rFont val="Arial"/>
        <charset val="134"/>
      </rPr>
      <t xml:space="preserve">	</t>
    </r>
    <r>
      <rPr>
        <sz val="10"/>
        <color theme="1"/>
        <rFont val="仿宋_GB2312"/>
        <charset val="134"/>
      </rPr>
      <t xml:space="preserve"> 剧目更新、创作</t>
    </r>
  </si>
  <si>
    <t>送戏下乡场次</t>
  </si>
  <si>
    <t>≥200场</t>
  </si>
  <si>
    <t>带动演出地市场活跃经济发展</t>
  </si>
  <si>
    <r>
      <rPr>
        <sz val="10"/>
        <color theme="1"/>
        <rFont val="Arial"/>
        <charset val="134"/>
      </rPr>
      <t xml:space="preserve">	</t>
    </r>
    <r>
      <rPr>
        <sz val="10"/>
        <color theme="1"/>
        <rFont val="仿宋_GB2312"/>
        <charset val="134"/>
      </rPr>
      <t xml:space="preserve"> 观众满意度</t>
    </r>
  </si>
  <si>
    <t>人员经费</t>
  </si>
  <si>
    <t>200万元</t>
  </si>
  <si>
    <t>高标准、高质量开展每场演出</t>
  </si>
  <si>
    <t>高标  准、高质量</t>
  </si>
  <si>
    <r>
      <rPr>
        <sz val="10"/>
        <color theme="1"/>
        <rFont val="Arial"/>
        <charset val="134"/>
      </rPr>
      <t xml:space="preserve">	</t>
    </r>
    <r>
      <rPr>
        <sz val="10"/>
        <color theme="1"/>
        <rFont val="仿宋_GB2312"/>
        <charset val="134"/>
      </rPr>
      <t>丰富基层群众精神文化生活</t>
    </r>
  </si>
  <si>
    <t>演出成本</t>
  </si>
  <si>
    <t>140万元</t>
  </si>
  <si>
    <r>
      <rPr>
        <sz val="10"/>
        <color theme="1"/>
        <rFont val="Arial"/>
        <charset val="134"/>
      </rPr>
      <t xml:space="preserve">	</t>
    </r>
    <r>
      <rPr>
        <sz val="10"/>
        <color theme="1"/>
        <rFont val="仿宋_GB2312"/>
        <charset val="134"/>
      </rPr>
      <t>2024年12月底前</t>
    </r>
  </si>
  <si>
    <t>211001</t>
  </si>
  <si>
    <t>中国共产党平顶山市委员会党校</t>
  </si>
  <si>
    <t>410400240000000002203</t>
  </si>
  <si>
    <t>绩效工资、遗属补助等人员经费（2024年）</t>
  </si>
  <si>
    <t>遗属补助标准</t>
  </si>
  <si>
    <t>756元/人·月</t>
  </si>
  <si>
    <t>发放绩效工资人数</t>
  </si>
  <si>
    <t>55人</t>
  </si>
  <si>
    <t>提升员工或单位幸福感和获得感</t>
  </si>
  <si>
    <r>
      <rPr>
        <sz val="10"/>
        <color theme="1"/>
        <rFont val="Arial"/>
        <charset val="134"/>
      </rPr>
      <t xml:space="preserve">	</t>
    </r>
    <r>
      <rPr>
        <sz val="10"/>
        <color theme="1"/>
        <rFont val="仿宋_GB2312"/>
        <charset val="134"/>
      </rPr>
      <t>明显提升</t>
    </r>
  </si>
  <si>
    <t>绩效工资总金额</t>
  </si>
  <si>
    <t>发放遗属补助人数</t>
  </si>
  <si>
    <t>缓解职工遗属生活困境</t>
  </si>
  <si>
    <t>有效缓解</t>
  </si>
  <si>
    <t>遗属补助发放准确率</t>
  </si>
  <si>
    <t>绩效工资发放准确率</t>
  </si>
  <si>
    <t>绩效工资发放时间</t>
  </si>
  <si>
    <t>≤1季度</t>
  </si>
  <si>
    <t>遗属补助发放时间</t>
  </si>
  <si>
    <t>410400240000000002204</t>
  </si>
  <si>
    <t>通讯补助、通勤租车、工会补贴费（2024年）</t>
  </si>
  <si>
    <t>通勤车日运行成本</t>
  </si>
  <si>
    <t>通勤车运行总车次</t>
  </si>
  <si>
    <t>≥175次</t>
  </si>
  <si>
    <t>保障办公教学业务正常开展</t>
  </si>
  <si>
    <t>学校职工满意度</t>
  </si>
  <si>
    <t>通讯补助总成本</t>
  </si>
  <si>
    <t>≤13.5万元</t>
  </si>
  <si>
    <t>通讯补助发放人数</t>
  </si>
  <si>
    <t>87人</t>
  </si>
  <si>
    <t>安全通勤率</t>
  </si>
  <si>
    <t>通讯补助发放准确率</t>
  </si>
  <si>
    <t>通勤车及时率</t>
  </si>
  <si>
    <t>通讯补助发放频次</t>
  </si>
  <si>
    <t>每月15号前发放</t>
  </si>
  <si>
    <t>410400240000000002205</t>
  </si>
  <si>
    <t>办公经费（2024年）</t>
  </si>
  <si>
    <t>办公及教学相关费用总成本</t>
  </si>
  <si>
    <t>补种绿植成活率</t>
  </si>
  <si>
    <t>保障学校办公教学正常开展</t>
  </si>
  <si>
    <t>校园绿化提升费用</t>
  </si>
  <si>
    <t>电子屏正常使用</t>
  </si>
  <si>
    <t>提升校园美誉度</t>
  </si>
  <si>
    <t>主体班学员满意度</t>
  </si>
  <si>
    <t>水杉园、步道枯萎绿植补种</t>
  </si>
  <si>
    <t>篮球场正常使用功能完备</t>
  </si>
  <si>
    <t>改善校园绿化环境</t>
  </si>
  <si>
    <t>2号厅电子屏安装</t>
  </si>
  <si>
    <t>≤28.5万元</t>
  </si>
  <si>
    <t>内墙粉刷合格率</t>
  </si>
  <si>
    <t>室外篮球场改造</t>
  </si>
  <si>
    <t>绿化提档工程完成时间</t>
  </si>
  <si>
    <t>2024年10月1日前</t>
  </si>
  <si>
    <t>学员公寓内墙修整粉刷</t>
  </si>
  <si>
    <t>≤5.5万元</t>
  </si>
  <si>
    <t>补种绿植完成时间</t>
  </si>
  <si>
    <t>2024年12月31日前</t>
  </si>
  <si>
    <t>食材费总成本</t>
  </si>
  <si>
    <t>≤40万元</t>
  </si>
  <si>
    <t>电子屏安装完成时间</t>
  </si>
  <si>
    <t>2024年9月1日前</t>
  </si>
  <si>
    <t>篮球场改造完成时间</t>
  </si>
  <si>
    <t>内墙粉刷完成时间</t>
  </si>
  <si>
    <t>绿化提档面积</t>
  </si>
  <si>
    <t>≥1500平方米</t>
  </si>
  <si>
    <t>内墙粉刷面积</t>
  </si>
  <si>
    <t>保障正常工作天数</t>
  </si>
  <si>
    <t>食材验收合格率</t>
  </si>
  <si>
    <t>苗木成活率</t>
  </si>
  <si>
    <t>补种绿植</t>
  </si>
  <si>
    <t>≥87棵</t>
  </si>
  <si>
    <t>电子屏安装</t>
  </si>
  <si>
    <t>≥19.5平方米</t>
  </si>
  <si>
    <t>篮球场改造</t>
  </si>
  <si>
    <t>≥658平方米</t>
  </si>
  <si>
    <t>410400240000000002206</t>
  </si>
  <si>
    <t>党性教育及培训费（2024年）</t>
  </si>
  <si>
    <t>≤550元/人·天</t>
  </si>
  <si>
    <t>对单位履职、促进事业发展的持续影响程度</t>
  </si>
  <si>
    <t>履职能力提升，事业发展良好</t>
  </si>
  <si>
    <t>受训学员满意度</t>
  </si>
  <si>
    <t>对培训人员综合素质的改善或提升程度</t>
  </si>
  <si>
    <t>学员所在单位满意度</t>
  </si>
  <si>
    <t>每次培训计划天数</t>
  </si>
  <si>
    <t>300001</t>
  </si>
  <si>
    <t>平顶山市卫生健康委员会</t>
  </si>
  <si>
    <t>410400230000000014801</t>
  </si>
  <si>
    <t>国家医师资格考试</t>
  </si>
  <si>
    <t>考试考务费用支出</t>
  </si>
  <si>
    <t>≤81.7万元</t>
  </si>
  <si>
    <t>考务培训</t>
  </si>
  <si>
    <t>≥2场</t>
  </si>
  <si>
    <t>经济社会发展</t>
  </si>
  <si>
    <t>促进医师队伍质量提升</t>
  </si>
  <si>
    <t>考生现场报名审核率</t>
  </si>
  <si>
    <t>考场设置</t>
  </si>
  <si>
    <t>≥10个</t>
  </si>
  <si>
    <t>考试试卷雷同率</t>
  </si>
  <si>
    <t>≤0.5%</t>
  </si>
  <si>
    <t>考务工作保障率</t>
  </si>
  <si>
    <t>服务期间</t>
  </si>
  <si>
    <t>2023年度</t>
  </si>
  <si>
    <t>410400230000000015206</t>
  </si>
  <si>
    <t>卫生专业资 格、护士执业资格考试</t>
  </si>
  <si>
    <t>考试考务工作费用支出</t>
  </si>
  <si>
    <t>考务培训场次</t>
  </si>
  <si>
    <t>卫生专业技术人才队伍质量提升</t>
  </si>
  <si>
    <t>≥20室</t>
  </si>
  <si>
    <t>考试考卷错同率</t>
  </si>
  <si>
    <t>≥0.01%</t>
  </si>
  <si>
    <t>2023</t>
  </si>
  <si>
    <t>410400230000000015230</t>
  </si>
  <si>
    <t>医疗事故鉴定费用</t>
  </si>
  <si>
    <t>医疗事故鉴定成本</t>
  </si>
  <si>
    <t>≥0.85万元</t>
  </si>
  <si>
    <t>医疗事故鉴定率</t>
  </si>
  <si>
    <t>社会稳定</t>
  </si>
  <si>
    <t>促进医患关系和谐</t>
  </si>
  <si>
    <t>患者满意度</t>
  </si>
  <si>
    <t>医疗事故鉴定通过率</t>
  </si>
  <si>
    <t>服务时期</t>
  </si>
  <si>
    <t>410400230000000015601</t>
  </si>
  <si>
    <t>办公机具维修</t>
  </si>
  <si>
    <t>维修成本</t>
  </si>
  <si>
    <t>≥1.7万元</t>
  </si>
  <si>
    <t>办公设备维修保障率</t>
  </si>
  <si>
    <t>得到改善</t>
  </si>
  <si>
    <t>办公设备正常使用率</t>
  </si>
  <si>
    <t>保障应答时效</t>
  </si>
  <si>
    <t>410400230000000015602</t>
  </si>
  <si>
    <t>预防接种异常反应鉴定费用</t>
  </si>
  <si>
    <t>鉴定费用支出</t>
  </si>
  <si>
    <t>≤1.7万元</t>
  </si>
  <si>
    <t>预防接种鉴定率</t>
  </si>
  <si>
    <t>预防接种异常反应鉴定通过率</t>
  </si>
  <si>
    <t>410400240000000006058</t>
  </si>
  <si>
    <t>卫生区域信息平台维护</t>
  </si>
  <si>
    <t>运维费</t>
  </si>
  <si>
    <t>≤39.8万元</t>
  </si>
  <si>
    <t>相关系统的互联互通</t>
  </si>
  <si>
    <t>相关业务工作的处置和决策能力。进一步提高医疗机构的医疗服务质量和服务效率，构建和谐医患关系。</t>
  </si>
  <si>
    <t>改善，提升</t>
  </si>
  <si>
    <t>信息数据100%安全</t>
  </si>
  <si>
    <t>300011</t>
  </si>
  <si>
    <t>平顶山市职业病防治所</t>
  </si>
  <si>
    <t>410400240000000017211</t>
  </si>
  <si>
    <t>绩效工资及社会保险等</t>
  </si>
  <si>
    <t>绩效工资等</t>
  </si>
  <si>
    <t>150.25万元</t>
  </si>
  <si>
    <t>提升工作质量</t>
  </si>
  <si>
    <t>完成工作量</t>
  </si>
  <si>
    <t>410400240000000017212</t>
  </si>
  <si>
    <t>工作经费</t>
  </si>
  <si>
    <t>差旅费用</t>
  </si>
  <si>
    <t>10万元</t>
  </si>
  <si>
    <t>提升职业卫生服务能力</t>
  </si>
  <si>
    <t>被服务企业</t>
  </si>
  <si>
    <t>卫生材料、试剂办公耗材等</t>
  </si>
  <si>
    <t>资金使用率</t>
  </si>
  <si>
    <t>资金使用</t>
  </si>
  <si>
    <t>300012</t>
  </si>
  <si>
    <t>平顶山市医疗应急中心</t>
  </si>
  <si>
    <t>410400240000000008029</t>
  </si>
  <si>
    <t>“智慧急救”能力提升</t>
  </si>
  <si>
    <t>培训能力提升</t>
  </si>
  <si>
    <t>≤4万</t>
  </si>
  <si>
    <t>能力提升培训班</t>
  </si>
  <si>
    <t>≥2期</t>
  </si>
  <si>
    <t>院前急救服务质量</t>
  </si>
  <si>
    <t>部门满意度</t>
  </si>
  <si>
    <t>系统运行电费</t>
  </si>
  <si>
    <t>≤6万</t>
  </si>
  <si>
    <t>台式电脑</t>
  </si>
  <si>
    <t>≥1台</t>
  </si>
  <si>
    <t>公众急救知识普及率</t>
  </si>
  <si>
    <t>设备金额</t>
  </si>
  <si>
    <t>≤6000元</t>
  </si>
  <si>
    <t>急救质量控制工作</t>
  </si>
  <si>
    <t>每季度</t>
  </si>
  <si>
    <t>院前患者致死致残率</t>
  </si>
  <si>
    <t>降低</t>
  </si>
  <si>
    <t>开展县区院前急救质控</t>
  </si>
  <si>
    <t>开展市区院前急救质控</t>
  </si>
  <si>
    <t>120调度系统</t>
  </si>
  <si>
    <t>24小时</t>
  </si>
  <si>
    <t>电脑购置时间</t>
  </si>
  <si>
    <t>≥6月</t>
  </si>
  <si>
    <t>300014</t>
  </si>
  <si>
    <t>平顶山市疾病预防控制中心</t>
  </si>
  <si>
    <t>410400240000000006550</t>
  </si>
  <si>
    <t>门诊工作经费</t>
  </si>
  <si>
    <t>专用材料、耗材购置费</t>
  </si>
  <si>
    <t>≤25万元</t>
  </si>
  <si>
    <t>完成购置更新单位车辆</t>
  </si>
  <si>
    <t>≥1辆</t>
  </si>
  <si>
    <t>对疾控中心门诊机构运行的保障程度</t>
  </si>
  <si>
    <t>门诊接待群众满意度</t>
  </si>
  <si>
    <t>门诊每月维修检查次数</t>
  </si>
  <si>
    <t>≥10次</t>
  </si>
  <si>
    <t>单位设施检验通过率</t>
  </si>
  <si>
    <t>材料、耗材验收合格率</t>
  </si>
  <si>
    <t>门诊故障维保时限</t>
  </si>
  <si>
    <t>≤8小时</t>
  </si>
  <si>
    <t>300015</t>
  </si>
  <si>
    <t>平顶山市健康保障和医学交流中心</t>
  </si>
  <si>
    <t>410400240000000006911</t>
  </si>
  <si>
    <t>外请专家会诊</t>
  </si>
  <si>
    <t>请专家费用支出</t>
  </si>
  <si>
    <t>请专家会诊人次</t>
  </si>
  <si>
    <t>≤13次</t>
  </si>
  <si>
    <t>保健对象健康保障度</t>
  </si>
  <si>
    <t>≥93%</t>
  </si>
  <si>
    <t>保健对象工作满意度</t>
  </si>
  <si>
    <t>外请专家经费支出完成率</t>
  </si>
  <si>
    <t>303001</t>
  </si>
  <si>
    <t>平顶山市民政局</t>
  </si>
  <si>
    <t>410400220000000030801</t>
  </si>
  <si>
    <t>慈善事业工作经费</t>
  </si>
  <si>
    <t>≥46万元</t>
  </si>
  <si>
    <t>开展慈善活动次数</t>
  </si>
  <si>
    <t>≤30次</t>
  </si>
  <si>
    <t>募集的慈善款物支出率</t>
  </si>
  <si>
    <t>≥70%</t>
  </si>
  <si>
    <t>帮扶困难群众对参与项目的满意度</t>
  </si>
  <si>
    <t>办公及开展慈善活动经费等</t>
  </si>
  <si>
    <t>≤84.1万元</t>
  </si>
  <si>
    <t>开展慈善项目</t>
  </si>
  <si>
    <t>对当地慈善事业发展带来的影响</t>
  </si>
  <si>
    <t>宣传稿件数量</t>
  </si>
  <si>
    <t>≥25条</t>
  </si>
  <si>
    <t>对困难群众的在帮扶程度</t>
  </si>
  <si>
    <t>开展慈善活动受益人数</t>
  </si>
  <si>
    <t>≥50000人次</t>
  </si>
  <si>
    <t>慈善项目完成率</t>
  </si>
  <si>
    <t>宣传完成率</t>
  </si>
  <si>
    <t>慈善活动及项目完成的及时率</t>
  </si>
  <si>
    <t>宣传是否及时</t>
  </si>
  <si>
    <t>410400220000000030806</t>
  </si>
  <si>
    <t>工作经费补助</t>
  </si>
  <si>
    <t>维持聘用人员工资拨付正常办公费用</t>
  </si>
  <si>
    <t>可控</t>
  </si>
  <si>
    <t>聘用工作人员工资福利及正常办公运转</t>
  </si>
  <si>
    <t>服务社会的能力</t>
  </si>
  <si>
    <t>保障正常办公运转</t>
  </si>
  <si>
    <t>对民政事业发展带来的影响和效果</t>
  </si>
  <si>
    <t>长效实施情况</t>
  </si>
  <si>
    <t>聘用人员工资拨付正常办公费用及时性</t>
  </si>
  <si>
    <t>410400240000000007074</t>
  </si>
  <si>
    <t>平顶山市民政社会事务服务中心系统运维经费</t>
  </si>
  <si>
    <t>平顶山市低收入家庭经济状况核对系统2024年维护费</t>
  </si>
  <si>
    <t>≥5万元</t>
  </si>
  <si>
    <t>核对人数较多</t>
  </si>
  <si>
    <t>人数  增加</t>
  </si>
  <si>
    <t>资金是否合理使用</t>
  </si>
  <si>
    <t>提升社会救助对象精准度</t>
  </si>
  <si>
    <t>保障困难群众基本生活</t>
  </si>
  <si>
    <t>核对系统是否正常运行</t>
  </si>
  <si>
    <t>维护社会稳定</t>
  </si>
  <si>
    <t>303002</t>
  </si>
  <si>
    <t>平顶山市社会福利院</t>
  </si>
  <si>
    <t>平顶山市社会福利院（平顶山市福利彩票发行服务中心平顶山市未成年人救助保护中心）</t>
  </si>
  <si>
    <t>410400240000000006136</t>
  </si>
  <si>
    <t>福利院日常运转经费</t>
  </si>
  <si>
    <t>≤896.31万元</t>
  </si>
  <si>
    <t>工作率</t>
  </si>
  <si>
    <t>工作效率及服务水平提成程度</t>
  </si>
  <si>
    <t>有所提高</t>
  </si>
  <si>
    <t>政策落实情况</t>
  </si>
  <si>
    <t>较好  落实</t>
  </si>
  <si>
    <t>410400240000000006150</t>
  </si>
  <si>
    <t>福利机构儿童抚育、康复等综合服务</t>
  </si>
  <si>
    <t>≤154.32万元</t>
  </si>
  <si>
    <t>受益孤残儿童数量</t>
  </si>
  <si>
    <t xml:space="preserve">≥140人 </t>
  </si>
  <si>
    <t>受益人群幸福感获得感</t>
  </si>
  <si>
    <t>保障及时率</t>
  </si>
  <si>
    <t>及时  保障</t>
  </si>
  <si>
    <t>410400240000000006151</t>
  </si>
  <si>
    <t>福利院儿童精细化养育及标准化建设</t>
  </si>
  <si>
    <t>≤76.5万元</t>
  </si>
  <si>
    <t>受益人员数量</t>
  </si>
  <si>
    <t>资金支付效率</t>
  </si>
  <si>
    <t>及时  支付</t>
  </si>
  <si>
    <t>303005</t>
  </si>
  <si>
    <t>平顶山市殡葬事务服务中心（平顶山市殡仪馆）</t>
  </si>
  <si>
    <t>410400240000000005737</t>
  </si>
  <si>
    <t>人员经费等</t>
  </si>
  <si>
    <r>
      <rPr>
        <sz val="10"/>
        <color theme="1"/>
        <rFont val="Arial"/>
        <charset val="134"/>
      </rPr>
      <t xml:space="preserve">	</t>
    </r>
    <r>
      <rPr>
        <sz val="10"/>
        <color theme="1"/>
        <rFont val="仿宋_GB2312"/>
        <charset val="134"/>
      </rPr>
      <t>发放人数</t>
    </r>
  </si>
  <si>
    <r>
      <rPr>
        <sz val="10"/>
        <color theme="1"/>
        <rFont val="Arial"/>
        <charset val="134"/>
      </rPr>
      <t xml:space="preserve">	</t>
    </r>
    <r>
      <rPr>
        <sz val="10"/>
        <color theme="1"/>
        <rFont val="仿宋_GB2312"/>
        <charset val="134"/>
      </rPr>
      <t>工作人员幸福感和获得感</t>
    </r>
  </si>
  <si>
    <r>
      <rPr>
        <sz val="10"/>
        <color theme="1"/>
        <rFont val="Arial"/>
        <charset val="134"/>
      </rPr>
      <t xml:space="preserve">	</t>
    </r>
    <r>
      <rPr>
        <sz val="10"/>
        <color theme="1"/>
        <rFont val="仿宋_GB2312"/>
        <charset val="134"/>
      </rPr>
      <t>工作人员满意度</t>
    </r>
  </si>
  <si>
    <r>
      <rPr>
        <sz val="10"/>
        <color theme="1"/>
        <rFont val="Arial"/>
        <charset val="134"/>
      </rPr>
      <t xml:space="preserve">	</t>
    </r>
    <r>
      <rPr>
        <sz val="10"/>
        <color theme="1"/>
        <rFont val="仿宋_GB2312"/>
        <charset val="134"/>
      </rPr>
      <t>发放准确率</t>
    </r>
  </si>
  <si>
    <r>
      <rPr>
        <sz val="10"/>
        <color theme="1"/>
        <rFont val="Arial"/>
        <charset val="134"/>
      </rPr>
      <t xml:space="preserve">	</t>
    </r>
    <r>
      <rPr>
        <sz val="10"/>
        <color theme="1"/>
        <rFont val="仿宋_GB2312"/>
        <charset val="134"/>
      </rPr>
      <t>发放及时率</t>
    </r>
  </si>
  <si>
    <t>410400240000000005758</t>
  </si>
  <si>
    <t>殡葬相关工作经费等</t>
  </si>
  <si>
    <r>
      <rPr>
        <sz val="10"/>
        <color theme="1"/>
        <rFont val="仿宋_GB2312"/>
        <charset val="134"/>
      </rPr>
      <t>≥</t>
    </r>
    <r>
      <rPr>
        <sz val="10"/>
        <color theme="1"/>
        <rFont val="Arial"/>
        <charset val="134"/>
      </rPr>
      <t xml:space="preserve">	</t>
    </r>
    <r>
      <rPr>
        <sz val="10"/>
        <color theme="1"/>
        <rFont val="仿宋_GB2312"/>
        <charset val="134"/>
      </rPr>
      <t xml:space="preserve"> 340000度</t>
    </r>
  </si>
  <si>
    <t>对部门工作正常开展的保障程度</t>
  </si>
  <si>
    <t>安全用电事故</t>
  </si>
  <si>
    <t>&lt;0起</t>
  </si>
  <si>
    <r>
      <rPr>
        <sz val="10"/>
        <color theme="1"/>
        <rFont val="Arial"/>
        <charset val="134"/>
      </rPr>
      <t xml:space="preserve">	</t>
    </r>
    <r>
      <rPr>
        <sz val="10"/>
        <color theme="1"/>
        <rFont val="仿宋_GB2312"/>
        <charset val="134"/>
      </rPr>
      <t>费用缴纳及时性</t>
    </r>
  </si>
  <si>
    <r>
      <rPr>
        <sz val="10"/>
        <color theme="1"/>
        <rFont val="Arial"/>
        <charset val="134"/>
      </rPr>
      <t xml:space="preserve">	</t>
    </r>
    <r>
      <rPr>
        <sz val="10"/>
        <color theme="1"/>
        <rFont val="仿宋_GB2312"/>
        <charset val="134"/>
      </rPr>
      <t>保障用餐人数</t>
    </r>
  </si>
  <si>
    <r>
      <rPr>
        <sz val="10"/>
        <color theme="1"/>
        <rFont val="仿宋_GB2312"/>
        <charset val="134"/>
      </rPr>
      <t>≥</t>
    </r>
    <r>
      <rPr>
        <sz val="10"/>
        <color theme="1"/>
        <rFont val="Arial"/>
        <charset val="134"/>
      </rPr>
      <t xml:space="preserve">	</t>
    </r>
    <r>
      <rPr>
        <sz val="10"/>
        <color theme="1"/>
        <rFont val="仿宋_GB2312"/>
        <charset val="134"/>
      </rPr>
      <t>3300吨</t>
    </r>
  </si>
  <si>
    <r>
      <rPr>
        <sz val="10"/>
        <color theme="1"/>
        <rFont val="Arial"/>
        <charset val="134"/>
      </rPr>
      <t xml:space="preserve">	</t>
    </r>
    <r>
      <rPr>
        <sz val="10"/>
        <color theme="1"/>
        <rFont val="仿宋_GB2312"/>
        <charset val="134"/>
      </rPr>
      <t>饮食安全事故</t>
    </r>
  </si>
  <si>
    <t>410400240000000006057</t>
  </si>
  <si>
    <t>业务用油、车辆燃油、车辆维修等</t>
  </si>
  <si>
    <r>
      <rPr>
        <sz val="10"/>
        <color theme="1"/>
        <rFont val="Arial"/>
        <charset val="134"/>
      </rPr>
      <t xml:space="preserve">	</t>
    </r>
    <r>
      <rPr>
        <sz val="10"/>
        <color theme="1"/>
        <rFont val="仿宋_GB2312"/>
        <charset val="134"/>
      </rPr>
      <t>火化业务用柴油</t>
    </r>
  </si>
  <si>
    <t>≥43吨</t>
  </si>
  <si>
    <r>
      <rPr>
        <sz val="10"/>
        <color theme="1"/>
        <rFont val="Arial"/>
        <charset val="134"/>
      </rPr>
      <t xml:space="preserve">	</t>
    </r>
    <r>
      <rPr>
        <sz val="10"/>
        <color theme="1"/>
        <rFont val="仿宋_GB2312"/>
        <charset val="134"/>
      </rPr>
      <t>提高工作效率及服务水平</t>
    </r>
  </si>
  <si>
    <t>工作人员及办事人员满意度</t>
  </si>
  <si>
    <t>维修维护公务车数量</t>
  </si>
  <si>
    <t>1辆</t>
  </si>
  <si>
    <t>维修维护殡仪车数量</t>
  </si>
  <si>
    <t>4辆</t>
  </si>
  <si>
    <t>殡仪车正常运行率</t>
  </si>
  <si>
    <t>公务车正常运行率</t>
  </si>
  <si>
    <t>车辆维修维护及时性</t>
  </si>
  <si>
    <t>410400240000000006059</t>
  </si>
  <si>
    <t>物业费、劳务费等</t>
  </si>
  <si>
    <t>成本控制</t>
  </si>
  <si>
    <t>≥50万元</t>
  </si>
  <si>
    <t>物业管理费及劳务派遣费</t>
  </si>
  <si>
    <t>2项</t>
  </si>
  <si>
    <r>
      <rPr>
        <sz val="10"/>
        <color theme="1"/>
        <rFont val="Arial"/>
        <charset val="134"/>
      </rPr>
      <t xml:space="preserve">	</t>
    </r>
    <r>
      <rPr>
        <sz val="10"/>
        <color theme="1"/>
        <rFont val="仿宋_GB2312"/>
        <charset val="134"/>
      </rPr>
      <t>对部门工作正常开展的保障程度</t>
    </r>
  </si>
  <si>
    <t>服务满意度</t>
  </si>
  <si>
    <t>支付及时率</t>
  </si>
  <si>
    <t>303006</t>
  </si>
  <si>
    <t>平顶山市救助管理站</t>
  </si>
  <si>
    <t>平顶山市救助服务中心（平顶山市残疾人福利保障服务中心）</t>
  </si>
  <si>
    <t>410400220000000031820</t>
  </si>
  <si>
    <t>市救助服务中心工作经费</t>
  </si>
  <si>
    <t>差旅费及公务用车运行维护费</t>
  </si>
  <si>
    <t>对符合条件的受助人员开展救助工作</t>
  </si>
  <si>
    <t>自愿救助，应救尽救</t>
  </si>
  <si>
    <t>对我市社会福利事业发展的促进程度</t>
  </si>
  <si>
    <t>被救助人员满意度</t>
  </si>
  <si>
    <t>委托第三方业务</t>
  </si>
  <si>
    <t>≤5.7万元</t>
  </si>
  <si>
    <t>协助流浪乞讨人员寻亲返乡率</t>
  </si>
  <si>
    <t>基础设施设备正常运转率</t>
  </si>
  <si>
    <t>≤5万元</t>
  </si>
  <si>
    <t>符合条件的生活无着流浪乞讨人员救助及时率</t>
  </si>
  <si>
    <t>基础设施设备维修维护及时性</t>
  </si>
  <si>
    <t>就餐服务提供及时性</t>
  </si>
  <si>
    <t>410400220000000031860</t>
  </si>
  <si>
    <t>经费补助</t>
  </si>
  <si>
    <t>购置办公用品及资产维护</t>
  </si>
  <si>
    <t>≤0.6万元</t>
  </si>
  <si>
    <t>办公用品采购数量</t>
  </si>
  <si>
    <t>促进我市社会福利事业发展</t>
  </si>
  <si>
    <t>办公用品验收合格率</t>
  </si>
  <si>
    <t>购置办公用品及资产维护及时性</t>
  </si>
  <si>
    <t>410400240000000006112</t>
  </si>
  <si>
    <t>原残疾人福利保障服务中心经费(取消收费）</t>
  </si>
  <si>
    <t>人员工资及正常办公</t>
  </si>
  <si>
    <t>工作人员工资及正常办公</t>
  </si>
  <si>
    <t>服务社会能力</t>
  </si>
  <si>
    <t>残疾人福利保障服务中心人员总数</t>
  </si>
  <si>
    <t>对工作人员生活带来保障</t>
  </si>
  <si>
    <t>残疾人福利保障服务中心工资发放</t>
  </si>
  <si>
    <t>工资发放及社保缴纳</t>
  </si>
  <si>
    <t>304002</t>
  </si>
  <si>
    <t>平顶山市残疾人就业服务中心</t>
  </si>
  <si>
    <t>410400230000000015616</t>
  </si>
  <si>
    <t>房租收入用于人员差额经费支出</t>
  </si>
  <si>
    <t>≤11.89万元</t>
  </si>
  <si>
    <t>职工人数</t>
  </si>
  <si>
    <t>19人</t>
  </si>
  <si>
    <t>提升预算资金使用效益，保障残疾人就业服务中心就业工作服务能力提升</t>
  </si>
  <si>
    <t>提升明显</t>
  </si>
  <si>
    <t>差额人员工资足额发放率</t>
  </si>
  <si>
    <t>每月月底之前</t>
  </si>
  <si>
    <t>410400240000000008824</t>
  </si>
  <si>
    <t>原残疾人就业服务中心专项资金</t>
  </si>
  <si>
    <t>≤138.88万元</t>
  </si>
  <si>
    <t>残疾人就业服务中心工作效率提升</t>
  </si>
  <si>
    <t>工会费福利费</t>
  </si>
  <si>
    <t>≤4.59万元</t>
  </si>
  <si>
    <t>开展工会活动次数</t>
  </si>
  <si>
    <t>≤12.8万元</t>
  </si>
  <si>
    <t>职工教育培训人次</t>
  </si>
  <si>
    <t>≥5人次</t>
  </si>
  <si>
    <t>人员工资足额发放率</t>
  </si>
  <si>
    <t>工会活动职工参与率</t>
  </si>
  <si>
    <t>职工教育合格率</t>
  </si>
  <si>
    <t>工会活动开展时间</t>
  </si>
  <si>
    <t>2024年底之前</t>
  </si>
  <si>
    <t>职工教育完成时间</t>
  </si>
  <si>
    <t>304003</t>
  </si>
  <si>
    <t>平顶山市残疾人康复教育中心</t>
  </si>
  <si>
    <t>410400240000000006561</t>
  </si>
  <si>
    <t>办公楼修缮及职工食堂运转经费</t>
  </si>
  <si>
    <t>用于该项目支出的金额</t>
  </si>
  <si>
    <t>≤3.7万元</t>
  </si>
  <si>
    <t>办公楼使用条件</t>
  </si>
  <si>
    <t>租赁对象办公楼使用满意度</t>
  </si>
  <si>
    <t>办公楼修缮后正常使用</t>
  </si>
  <si>
    <t>306004</t>
  </si>
  <si>
    <t>平顶山市老干部工作服务中心</t>
  </si>
  <si>
    <t>410400240000000005695</t>
  </si>
  <si>
    <t>服务老干部工作业务费用</t>
  </si>
  <si>
    <t>服务老干部工作业务成本</t>
  </si>
  <si>
    <t>≤105.19万元</t>
  </si>
  <si>
    <t>房屋维修次数</t>
  </si>
  <si>
    <t>≥6次</t>
  </si>
  <si>
    <t>落实待遇，提升老干部幸福度</t>
  </si>
  <si>
    <t>老干部对服务的满意程度</t>
  </si>
  <si>
    <t>保障老干部范围</t>
  </si>
  <si>
    <t>应保尽保</t>
  </si>
  <si>
    <t>老干部待遇保障程度</t>
  </si>
  <si>
    <t>慰问开展及时性</t>
  </si>
  <si>
    <t>≥90&amp;</t>
  </si>
  <si>
    <t>307001</t>
  </si>
  <si>
    <t>平顶山市人力资源和社会保障局</t>
  </si>
  <si>
    <t>410400220000000023929</t>
  </si>
  <si>
    <t>工伤认证调查，农民工 “点对点输 出”，劳动人事争议调解等经费</t>
  </si>
  <si>
    <t>工伤认定鉴定系统维护费</t>
  </si>
  <si>
    <t>≤1万</t>
  </si>
  <si>
    <t>培训计划完成时间</t>
  </si>
  <si>
    <t>仲裁员业务水平提升程度</t>
  </si>
  <si>
    <t>机关工作人员满意度</t>
  </si>
  <si>
    <t>其他办公等运行经费</t>
  </si>
  <si>
    <t>≤106万</t>
  </si>
  <si>
    <t>工伤认定鉴定系统全年平均无故障运行时间</t>
  </si>
  <si>
    <t>法律顾问服务费</t>
  </si>
  <si>
    <t>≤3万</t>
  </si>
  <si>
    <t>行政执法人员培训次数</t>
  </si>
  <si>
    <t>基金监督检查次数</t>
  </si>
  <si>
    <t>调解仲裁员培训次数</t>
  </si>
  <si>
    <t>410400220000000023975</t>
  </si>
  <si>
    <t>办公经费等费用</t>
  </si>
  <si>
    <t>远程教育技术服务费</t>
  </si>
  <si>
    <t>≤16万</t>
  </si>
  <si>
    <t>工勤技能岗位培训人数</t>
  </si>
  <si>
    <t>≥3500人</t>
  </si>
  <si>
    <t>全市中高层次专业技术人才质量、数量提升程度</t>
  </si>
  <si>
    <t>外聘工作人员满意度</t>
  </si>
  <si>
    <t>其他办公运行费用</t>
  </si>
  <si>
    <t>≤171.94万</t>
  </si>
  <si>
    <t>≥19人</t>
  </si>
  <si>
    <t>参加培训人员满意度</t>
  </si>
  <si>
    <t>职称证书及聘书印制出错率</t>
  </si>
  <si>
    <t>远程教育平台正常运转率</t>
  </si>
  <si>
    <t>远程教育平台故障修复时间</t>
  </si>
  <si>
    <t>≤4小时</t>
  </si>
  <si>
    <t>培训工作完成时间</t>
  </si>
  <si>
    <t>2024年12月之前</t>
  </si>
  <si>
    <t>410400220000000023976</t>
  </si>
  <si>
    <t>劳动监察办案费</t>
  </si>
  <si>
    <t>执法办案等工作经费</t>
  </si>
  <si>
    <t>≤25万</t>
  </si>
  <si>
    <t>办理案件数量</t>
  </si>
  <si>
    <t>≤30起</t>
  </si>
  <si>
    <t>维护全市劳动关系和谐度</t>
  </si>
  <si>
    <t>专项检查督导费</t>
  </si>
  <si>
    <t>≤5万</t>
  </si>
  <si>
    <t>专项检查督导次数</t>
  </si>
  <si>
    <t>3-4次</t>
  </si>
  <si>
    <t>案件结案率</t>
  </si>
  <si>
    <t>案件办理周期</t>
  </si>
  <si>
    <t>不高于60个工作日</t>
  </si>
  <si>
    <t>专项检查监督整改率</t>
  </si>
  <si>
    <t>410400240000000006084</t>
  </si>
  <si>
    <t>数据中心机房软硬件设备维保和核心机房环境设备购买技术服务项目</t>
  </si>
  <si>
    <t>数据中心机房软硬件运维及环境设备购买技术服务所需资金</t>
  </si>
  <si>
    <t>人社信息化业务系统维护数量</t>
  </si>
  <si>
    <t>8个</t>
  </si>
  <si>
    <t>业务办理效率</t>
  </si>
  <si>
    <t>人社业务信息化系统对接的其它部门的满意度</t>
  </si>
  <si>
    <t>维护全市数据中心机房硬件设备数量</t>
  </si>
  <si>
    <t>82个</t>
  </si>
  <si>
    <t>信息化业务系统保障能力</t>
  </si>
  <si>
    <t>业务系统办理人员满意度</t>
  </si>
  <si>
    <t>维护数据中心机房运行的软件数量</t>
  </si>
  <si>
    <t>84个</t>
  </si>
  <si>
    <t>公民群众满意度</t>
  </si>
  <si>
    <t>维护数据中心机房的精密空调数量</t>
  </si>
  <si>
    <t>1台</t>
  </si>
  <si>
    <t>社会保障卡跨部门应用能力</t>
  </si>
  <si>
    <t>医院收费工作人员、药店工作人员等满意度</t>
  </si>
  <si>
    <t>维护数据中心机房的UPS数量</t>
  </si>
  <si>
    <t>2台</t>
  </si>
  <si>
    <t>劳动就业人员满意度</t>
  </si>
  <si>
    <t>人社业务信息化系统对接 其它部门信息化平台数量</t>
  </si>
  <si>
    <t>业务系统及网络正常运行率</t>
  </si>
  <si>
    <t>网络、业务系统故障解决完成率</t>
  </si>
  <si>
    <t>网络、业务系统全年平均无故障运行时间</t>
  </si>
  <si>
    <t>网络、业务系统故障响应及时率</t>
  </si>
  <si>
    <t>运行维护响应时间</t>
  </si>
  <si>
    <t>307002</t>
  </si>
  <si>
    <t>平顶山市人才交流中心</t>
  </si>
  <si>
    <t>410400230000000014830</t>
  </si>
  <si>
    <t>红色教育培训费</t>
  </si>
  <si>
    <t>≤2.16万</t>
  </si>
  <si>
    <t>费用支付准确率</t>
  </si>
  <si>
    <t>职工幸福感</t>
  </si>
  <si>
    <t>≤2.09万</t>
  </si>
  <si>
    <t>费用支付及时率</t>
  </si>
  <si>
    <t>培训及时率</t>
  </si>
  <si>
    <t>24人</t>
  </si>
  <si>
    <t>307003</t>
  </si>
  <si>
    <t>平顶山市人事考试中心</t>
  </si>
  <si>
    <t>410400220000000013105</t>
  </si>
  <si>
    <t>人事考试工作经费</t>
  </si>
  <si>
    <t>人员劳务费</t>
  </si>
  <si>
    <t>≤120万</t>
  </si>
  <si>
    <t>劳务费发放及时性</t>
  </si>
  <si>
    <t>选拔专业技术人才</t>
  </si>
  <si>
    <t>≥22000人</t>
  </si>
  <si>
    <t>参考考生满意度</t>
  </si>
  <si>
    <t>购买考务用品</t>
  </si>
  <si>
    <t>≤22.65万</t>
  </si>
  <si>
    <t>全年考试数量</t>
  </si>
  <si>
    <t>考试组织完成率</t>
  </si>
  <si>
    <t>参与考试人数</t>
  </si>
  <si>
    <t>≥24000人</t>
  </si>
  <si>
    <t>监考、流动监考人数</t>
  </si>
  <si>
    <t>≥20000人</t>
  </si>
  <si>
    <t>410400220000000013153</t>
  </si>
  <si>
    <t>外聘人员工资及弥补工作经费</t>
  </si>
  <si>
    <t>其他各类补助</t>
  </si>
  <si>
    <t>≤12万</t>
  </si>
  <si>
    <t>办公家具及设备购置</t>
  </si>
  <si>
    <t>≥10套</t>
  </si>
  <si>
    <t>工作服务质量</t>
  </si>
  <si>
    <t>购置办公设备合格率</t>
  </si>
  <si>
    <t>机关办公运转率</t>
  </si>
  <si>
    <t>参考人员满意度</t>
  </si>
  <si>
    <t>通讯补助及经费</t>
  </si>
  <si>
    <t>体检工作完成时间</t>
  </si>
  <si>
    <t>2023年12月底</t>
  </si>
  <si>
    <t>办公家具及设备购置费</t>
  </si>
  <si>
    <t>≤13万</t>
  </si>
  <si>
    <t>办公设备采购完成及时性</t>
  </si>
  <si>
    <t>≥13人</t>
  </si>
  <si>
    <t>通讯补助及各类补助发放及时性</t>
  </si>
  <si>
    <t>307004</t>
  </si>
  <si>
    <t>平顶山市社会保险事业局</t>
  </si>
  <si>
    <t>平顶山市社会保险中心</t>
  </si>
  <si>
    <t>410400220000000027034</t>
  </si>
  <si>
    <t>所辖县区社保局聘用人员工资</t>
  </si>
  <si>
    <t>指标1：工资发放准确率</t>
  </si>
  <si>
    <t>指标1：对部门工作高效开展的保障程度</t>
  </si>
  <si>
    <t>指标1：工作人员满意度</t>
  </si>
  <si>
    <t>指标1：工资发放及时性</t>
  </si>
  <si>
    <t>指标1：聘用人员人数</t>
  </si>
  <si>
    <t>13人</t>
  </si>
  <si>
    <t>公益性岗位人数</t>
  </si>
  <si>
    <t>44人</t>
  </si>
  <si>
    <t>410400240000000006070</t>
  </si>
  <si>
    <t>社保经办工作费用</t>
  </si>
  <si>
    <t>公岗人员数量</t>
  </si>
  <si>
    <t>≤52人</t>
  </si>
  <si>
    <t>对提高部门工作速度，对工作开展影响程度</t>
  </si>
  <si>
    <t>公岗人员满意度</t>
  </si>
  <si>
    <t>金保工程专线数量</t>
  </si>
  <si>
    <t>≤16条</t>
  </si>
  <si>
    <t>参保人员满意度</t>
  </si>
  <si>
    <t>OA办公系统云空间线路</t>
  </si>
  <si>
    <t>≤1条</t>
  </si>
  <si>
    <t>办公系统网络办公稳定性</t>
  </si>
  <si>
    <t>稳定</t>
  </si>
  <si>
    <t>公岗人员工资足额发放率</t>
  </si>
  <si>
    <t>办公系统网络办公及时性</t>
  </si>
  <si>
    <t>公岗人员工资足额及时性</t>
  </si>
  <si>
    <t>410400240000000008405</t>
  </si>
  <si>
    <t>河南省社保系统运行维护费</t>
  </si>
  <si>
    <t>河南省社会保障信息系统运行维护费</t>
  </si>
  <si>
    <t>36万元</t>
  </si>
  <si>
    <t>河南省社会保障信息系统平顶山地区运维系统数量</t>
  </si>
  <si>
    <t>1条</t>
  </si>
  <si>
    <t>为平顶山社保经办机构日常开展各项业务办理提供有效数据和技术保障</t>
  </si>
  <si>
    <t>社保经办工作人员使用河南省社会保障信息系统处理问题满意度</t>
  </si>
  <si>
    <t>运维服务验收合格率</t>
  </si>
  <si>
    <t>提供技术支持及时性</t>
  </si>
  <si>
    <t>307005</t>
  </si>
  <si>
    <t>平顶山市失业保险管理中心</t>
  </si>
  <si>
    <t>410400230000000018811</t>
  </si>
  <si>
    <t>弥补经费不足</t>
  </si>
  <si>
    <t>≤30.5万元</t>
  </si>
  <si>
    <t>≥43人</t>
  </si>
  <si>
    <t>工作积极性</t>
  </si>
  <si>
    <t>公益岗工资发放及时率</t>
  </si>
  <si>
    <t>307007</t>
  </si>
  <si>
    <t>平顶山市职业介绍服务中心</t>
  </si>
  <si>
    <t>平顶山市就业创业服务中心</t>
  </si>
  <si>
    <t>410400220000000011346</t>
  </si>
  <si>
    <t>业务经费</t>
  </si>
  <si>
    <t>≤2万元</t>
  </si>
  <si>
    <t>≥600平方米</t>
  </si>
  <si>
    <t>合同约定事项覆盖率</t>
  </si>
  <si>
    <t>购办公用品数量</t>
  </si>
  <si>
    <t>≥300件</t>
  </si>
  <si>
    <t>办公用质量合格率</t>
  </si>
  <si>
    <t>办公用品保障及时性</t>
  </si>
  <si>
    <t>410400240000000009214</t>
  </si>
  <si>
    <t>就业创业服务中心专项资金（取消收费）</t>
  </si>
  <si>
    <t>410400240000000034409</t>
  </si>
  <si>
    <t>人事代理和流动人员人事档案管理经费（取消收费）</t>
  </si>
  <si>
    <t>313001</t>
  </si>
  <si>
    <t>平顶山市总工会</t>
  </si>
  <si>
    <t>410400240000000034008</t>
  </si>
  <si>
    <t>工会困难职工帮扶救助及困难劳模救助</t>
  </si>
  <si>
    <t>年度困难职工帮扶总支出</t>
  </si>
  <si>
    <t>≤100万元</t>
  </si>
  <si>
    <t>市级困难劳模救助金发放人数</t>
  </si>
  <si>
    <t>≥28人</t>
  </si>
  <si>
    <t>困难职工、劳模双节期间生活保障程度</t>
  </si>
  <si>
    <t>受补助人员满意度</t>
  </si>
  <si>
    <t>双节送温暖人数</t>
  </si>
  <si>
    <t>≥750人</t>
  </si>
  <si>
    <t>补助资金发放合规率</t>
  </si>
  <si>
    <t>313002</t>
  </si>
  <si>
    <t>平顶山市工人文化宫</t>
  </si>
  <si>
    <t>410400240000000014062</t>
  </si>
  <si>
    <t>工人文化宫免费开放补助</t>
  </si>
  <si>
    <t>人员工资总支出</t>
  </si>
  <si>
    <t>发放工资职工人数</t>
  </si>
  <si>
    <t>57人</t>
  </si>
  <si>
    <t>对于文化宫日常工作开展的保障作用</t>
  </si>
  <si>
    <t>文化宫职工满意度</t>
  </si>
  <si>
    <t>工资发放足额率</t>
  </si>
  <si>
    <t>按时发放职工工资</t>
  </si>
  <si>
    <t>按月</t>
  </si>
  <si>
    <t>316001</t>
  </si>
  <si>
    <t>平顶山市医疗保障局</t>
  </si>
  <si>
    <t>410400220000000026191</t>
  </si>
  <si>
    <t>医疗保障工作经费</t>
  </si>
  <si>
    <t>办案费用</t>
  </si>
  <si>
    <t>欺诈骗保案件查处率</t>
  </si>
  <si>
    <t>对医保基金安全完整、维护公民合法权益的保障程度</t>
  </si>
  <si>
    <t>≤42.5万元</t>
  </si>
  <si>
    <t>欺诈骗保案件资金追回率</t>
  </si>
  <si>
    <t>召开专项工作会议</t>
  </si>
  <si>
    <t>会议、培训计划完成率</t>
  </si>
  <si>
    <t>会议、培训计划完成及时性</t>
  </si>
  <si>
    <t>316002</t>
  </si>
  <si>
    <t>平顶山市医疗保障服务中心</t>
  </si>
  <si>
    <t>410400220000000017664</t>
  </si>
  <si>
    <t>外聘人员工资社保等费用</t>
  </si>
  <si>
    <t>≤63.5万元</t>
  </si>
  <si>
    <t>外聘人员数量</t>
  </si>
  <si>
    <t>23人</t>
  </si>
  <si>
    <t>每月人员工资发放率</t>
  </si>
  <si>
    <t>外聘人员满意度</t>
  </si>
  <si>
    <t>外聘人员足额发放率</t>
  </si>
  <si>
    <t>对工作服务效率的提升程度</t>
  </si>
  <si>
    <t>外聘人员岗位培训上岗率</t>
  </si>
  <si>
    <t>次月10日之前</t>
  </si>
  <si>
    <t>410400240000000006525</t>
  </si>
  <si>
    <t>城镇职工病例审核、城乡居民及门诊慢特病病例审核费用</t>
  </si>
  <si>
    <t>城乡居民病例审核费用</t>
  </si>
  <si>
    <t>病例审核数量</t>
  </si>
  <si>
    <t>≥150000例</t>
  </si>
  <si>
    <t>强化监管，维护医保基金是否安全</t>
  </si>
  <si>
    <t>门诊慢特病病例审核费用</t>
  </si>
  <si>
    <t>市直六家三级医院居民住院费用病例审核率</t>
  </si>
  <si>
    <t>职工门诊慢特病费用审核率</t>
  </si>
  <si>
    <t>410400240000000006526</t>
  </si>
  <si>
    <t>网络维护费、市级业务统筹等费用</t>
  </si>
  <si>
    <t>网络维护费</t>
  </si>
  <si>
    <t xml:space="preserve">维护系统数量 </t>
  </si>
  <si>
    <t>医保系统和数据库系统正常运转的保障程度</t>
  </si>
  <si>
    <t>市级业务统筹等费用</t>
  </si>
  <si>
    <t>市级统筹业务监督检查</t>
  </si>
  <si>
    <t>系统正常运转率</t>
  </si>
  <si>
    <t>市级统筹培训计划完成率</t>
  </si>
  <si>
    <t xml:space="preserve">系统运行维护响应时间 </t>
  </si>
  <si>
    <t>≤60分钟</t>
  </si>
  <si>
    <t>400003</t>
  </si>
  <si>
    <t>平顶山市营商环境和社会信用建设中心</t>
  </si>
  <si>
    <t>410400240000000002411</t>
  </si>
  <si>
    <t>新墙材管理经费</t>
  </si>
  <si>
    <t>人员工资发放总支出</t>
  </si>
  <si>
    <t>47.76万元</t>
  </si>
  <si>
    <t>≥18人</t>
  </si>
  <si>
    <t>对职工正常生活的保障程度</t>
  </si>
  <si>
    <t>工资发放合规性</t>
  </si>
  <si>
    <t>工资发放及时</t>
  </si>
  <si>
    <t>401001</t>
  </si>
  <si>
    <t>平顶山市交通运输局</t>
  </si>
  <si>
    <t>410400240000000014035</t>
  </si>
  <si>
    <t>邮政局办案费</t>
  </si>
  <si>
    <t>20万元</t>
  </si>
  <si>
    <t>保障单位工作正常开展，发挥单位职能</t>
  </si>
  <si>
    <t>外聘人员劳务费人数</t>
  </si>
  <si>
    <t>发放工资福利支出人数</t>
  </si>
  <si>
    <t>8人</t>
  </si>
  <si>
    <t>工资福利发放合格率</t>
  </si>
  <si>
    <t>采购及时性</t>
  </si>
  <si>
    <t>工资福利发放及时性</t>
  </si>
  <si>
    <t>401002</t>
  </si>
  <si>
    <t>平顶山市交通建设技术中心（平顶山市交通运输调度中心）</t>
  </si>
  <si>
    <t>410400240000000016028</t>
  </si>
  <si>
    <t>交通工程质量监管经费（取消收费）</t>
  </si>
  <si>
    <t>≥12  人数</t>
  </si>
  <si>
    <t>提高职工积极性</t>
  </si>
  <si>
    <t>410400240000000016032</t>
  </si>
  <si>
    <t>交通定额管理专项经费（取消经费）</t>
  </si>
  <si>
    <t>≥6人数</t>
  </si>
  <si>
    <t>提高职工积极性，保障业务正常开展</t>
  </si>
  <si>
    <t>401005</t>
  </si>
  <si>
    <t>平顶山市道路运输服务中心</t>
  </si>
  <si>
    <t>410400240000000014072</t>
  </si>
  <si>
    <t>经营性道路客货运输驾驶员从业资格考试费理论考试</t>
  </si>
  <si>
    <t>考试考务费支出</t>
  </si>
  <si>
    <t>≤6.21万元</t>
  </si>
  <si>
    <t>完成经营性道路客货运驾驶员培训</t>
  </si>
  <si>
    <t>≥3000人</t>
  </si>
  <si>
    <t>对道路运输规范的提升程度</t>
  </si>
  <si>
    <t>考试驾驶员满意度</t>
  </si>
  <si>
    <t>举行培训班次</t>
  </si>
  <si>
    <t>年度考核</t>
  </si>
  <si>
    <t>≤12000次</t>
  </si>
  <si>
    <t>培训人员投诉率</t>
  </si>
  <si>
    <t>≤0%</t>
  </si>
  <si>
    <t>12月31日之前</t>
  </si>
  <si>
    <t>401006</t>
  </si>
  <si>
    <t>平顶山市交通运输综合行政执法支队</t>
  </si>
  <si>
    <t>410400240000000014085</t>
  </si>
  <si>
    <t>交通执法专项经费</t>
  </si>
  <si>
    <t>≤372万元</t>
  </si>
  <si>
    <t>执法培训场次</t>
  </si>
  <si>
    <t>≤4次</t>
  </si>
  <si>
    <t>履行工作职能，保障单位正常运转</t>
  </si>
  <si>
    <t>治理违法营运车辆</t>
  </si>
  <si>
    <t>≥300台次</t>
  </si>
  <si>
    <t>执法合格率</t>
  </si>
  <si>
    <t>410400240000000014115</t>
  </si>
  <si>
    <t>交通罚没收入</t>
  </si>
  <si>
    <t>≤140万元</t>
  </si>
  <si>
    <t>治理违法车辆</t>
  </si>
  <si>
    <t>≥300辆</t>
  </si>
  <si>
    <t>降低道路桥梁维修成本的程度</t>
  </si>
  <si>
    <t>处罚处理违法车辆</t>
  </si>
  <si>
    <t>区域交通环境改善程度</t>
  </si>
  <si>
    <t>410400230000000013215</t>
  </si>
  <si>
    <t>市交通运输综合行政执法支队经费缺口补助</t>
  </si>
  <si>
    <t>支出总金额</t>
  </si>
  <si>
    <t>736.03万元</t>
  </si>
  <si>
    <t>112人</t>
  </si>
  <si>
    <t>对职工生活的保障程度</t>
  </si>
  <si>
    <t>410400240000000014099</t>
  </si>
  <si>
    <t>交通体制改革专项经费</t>
  </si>
  <si>
    <t>≤809.61万元</t>
  </si>
  <si>
    <t>≤76人</t>
  </si>
  <si>
    <t>401009</t>
  </si>
  <si>
    <t>平顶山市客运管理处</t>
  </si>
  <si>
    <t>410400240000000015645</t>
  </si>
  <si>
    <t>出租车网约车管理专项经费（取消收费）</t>
  </si>
  <si>
    <t>≤646.47万元</t>
  </si>
  <si>
    <t>资金使用人数</t>
  </si>
  <si>
    <t>118人</t>
  </si>
  <si>
    <t>提高职工工作积极性</t>
  </si>
  <si>
    <t>公车运行维护数量</t>
  </si>
  <si>
    <t>资金使用足额率</t>
  </si>
  <si>
    <t>公车运行维护的保障作用</t>
  </si>
  <si>
    <t>经费支出时效性</t>
  </si>
  <si>
    <t>12个月</t>
  </si>
  <si>
    <t>公车运行维护的及时性</t>
  </si>
  <si>
    <t>资金使用及时性</t>
  </si>
  <si>
    <t>2024年12月31日前使用完毕</t>
  </si>
  <si>
    <t>401015</t>
  </si>
  <si>
    <t>平顶山市城郊公路事业发展中心</t>
  </si>
  <si>
    <t>410400240000000014461</t>
  </si>
  <si>
    <t>公路路产损坏赔（补）偿费</t>
  </si>
  <si>
    <t>公路路产赔偿总支出</t>
  </si>
  <si>
    <t>≤25.5万元</t>
  </si>
  <si>
    <t>监控道路长度</t>
  </si>
  <si>
    <t>≥133.56公里</t>
  </si>
  <si>
    <t>对道路安全的提升程度</t>
  </si>
  <si>
    <t>群众对受损道路修复的满意度</t>
  </si>
  <si>
    <t>举报奖励标准</t>
  </si>
  <si>
    <t>≤500元人</t>
  </si>
  <si>
    <t>修复受损路产合格率</t>
  </si>
  <si>
    <t>受损路产投诉次数</t>
  </si>
  <si>
    <t>≤0次</t>
  </si>
  <si>
    <t>损坏赔偿支付及时性</t>
  </si>
  <si>
    <t>402001</t>
  </si>
  <si>
    <t>平顶山市住房和城乡建设局</t>
  </si>
  <si>
    <t>410400220000000027202</t>
  </si>
  <si>
    <t>办案费</t>
  </si>
  <si>
    <t>罚没收入返还金额</t>
  </si>
  <si>
    <t>100万</t>
  </si>
  <si>
    <t>违法行为查处移交起数</t>
  </si>
  <si>
    <t>≥5起</t>
  </si>
  <si>
    <t>规范建筑市场秩序情况</t>
  </si>
  <si>
    <t>部门及群众满意度</t>
  </si>
  <si>
    <t>违法行为查处移交率</t>
  </si>
  <si>
    <t>违法行为查处时间</t>
  </si>
  <si>
    <t>402002</t>
  </si>
  <si>
    <t>平顶山市建设工程安全生产技术站</t>
  </si>
  <si>
    <t>410400240000000014124</t>
  </si>
  <si>
    <t>新型墙材技术推广及管理经费</t>
  </si>
  <si>
    <t>推广总成本</t>
  </si>
  <si>
    <t>≤40万</t>
  </si>
  <si>
    <t>检查次数</t>
  </si>
  <si>
    <t>≥20次</t>
  </si>
  <si>
    <t>对节能减排的促进作用</t>
  </si>
  <si>
    <t>推广覆盖率</t>
  </si>
  <si>
    <t>≤95%</t>
  </si>
  <si>
    <t>410400240000000014130</t>
  </si>
  <si>
    <t>基本支出</t>
  </si>
  <si>
    <t>人员工资总成本</t>
  </si>
  <si>
    <t>≤271.21万</t>
  </si>
  <si>
    <t>对工作开展保障作用</t>
  </si>
  <si>
    <t>402003</t>
  </si>
  <si>
    <t>平顶山市建设工程招标投标事务中心</t>
  </si>
  <si>
    <t>410400240000000016024</t>
  </si>
  <si>
    <t>招标管理专项经费（取消收费）</t>
  </si>
  <si>
    <t>招标管理人员经费</t>
  </si>
  <si>
    <t>≤137.4万元</t>
  </si>
  <si>
    <t>对工作正常运转保障程度</t>
  </si>
  <si>
    <t>切实保障</t>
  </si>
  <si>
    <t>人员工资发放合格率</t>
  </si>
  <si>
    <t>工资发放及时率</t>
  </si>
  <si>
    <t>402004</t>
  </si>
  <si>
    <t>平顶山市建设工程消防验收服务中心</t>
  </si>
  <si>
    <t>410400240000000016013</t>
  </si>
  <si>
    <t>定额管理专项经费（取消收费）</t>
  </si>
  <si>
    <t>单位人员工资总支出</t>
  </si>
  <si>
    <t>≤403.2万元</t>
  </si>
  <si>
    <t>49</t>
  </si>
  <si>
    <t>对于工资正常运转的保障程度</t>
  </si>
  <si>
    <t>人员工资发放合规率</t>
  </si>
  <si>
    <t>部门人员工资发放及时率</t>
  </si>
  <si>
    <t>≥49人数</t>
  </si>
  <si>
    <t>402010</t>
  </si>
  <si>
    <t>平顶山市建设工程质量技术站</t>
  </si>
  <si>
    <t>410400240000000016001</t>
  </si>
  <si>
    <t>工程质量管理专项经费 （取消收费）</t>
  </si>
  <si>
    <t>人员经费总支出</t>
  </si>
  <si>
    <t>≤455.68万元</t>
  </si>
  <si>
    <t>核定编制</t>
  </si>
  <si>
    <t>≤98人</t>
  </si>
  <si>
    <t>工作运转程度</t>
  </si>
  <si>
    <t>资金支付合规率</t>
  </si>
  <si>
    <t>410400240000000016027</t>
  </si>
  <si>
    <t>室内装饰管理专项经费（取消收费）</t>
  </si>
  <si>
    <t>≤97.24万元</t>
  </si>
  <si>
    <t>对于工作正常运作的保障率</t>
  </si>
  <si>
    <t>人员工资发放率</t>
  </si>
  <si>
    <t>人员工资发放及时率</t>
  </si>
  <si>
    <t>402017</t>
  </si>
  <si>
    <t>平顶山市园林绿化中心</t>
  </si>
  <si>
    <t>410400220000000018854</t>
  </si>
  <si>
    <t>园林管护费（非税）</t>
  </si>
  <si>
    <t>公园绿地养护及职工工资</t>
  </si>
  <si>
    <t>≤178.5万元</t>
  </si>
  <si>
    <t>绿地管养面积</t>
  </si>
  <si>
    <t>≥840万平方米</t>
  </si>
  <si>
    <t>对园林绿地的保障作用</t>
  </si>
  <si>
    <t>市民对园林养护的满意度</t>
  </si>
  <si>
    <t>职工工资发放率</t>
  </si>
  <si>
    <t>缓解职工生活压力</t>
  </si>
  <si>
    <t>园林绿植成活率</t>
  </si>
  <si>
    <t>407001</t>
  </si>
  <si>
    <t>平顶山市房产事务服务中心</t>
  </si>
  <si>
    <t>410400220000000014723</t>
  </si>
  <si>
    <t>房产修缮及市场监管费</t>
  </si>
  <si>
    <t>房屋修缮总支出</t>
  </si>
  <si>
    <t>≤20万</t>
  </si>
  <si>
    <t>修缮及时性</t>
  </si>
  <si>
    <t>对工作正常开展的保障作用</t>
  </si>
  <si>
    <t>为租户服务，让租户满意</t>
  </si>
  <si>
    <t>办公经费总支出</t>
  </si>
  <si>
    <t>≤30万</t>
  </si>
  <si>
    <t>≤100万</t>
  </si>
  <si>
    <t>工资发放准确性</t>
  </si>
  <si>
    <t>房屋维修修缮面积</t>
  </si>
  <si>
    <t>≥1560平方米</t>
  </si>
  <si>
    <t>保障办公人数</t>
  </si>
  <si>
    <t>20</t>
  </si>
  <si>
    <t>修缮合格率</t>
  </si>
  <si>
    <t>410400220000000012499</t>
  </si>
  <si>
    <t>房屋安全鉴定专项经费（取消收费）</t>
  </si>
  <si>
    <t>工资总成本</t>
  </si>
  <si>
    <t>≤114.45万元</t>
  </si>
  <si>
    <t>≥15人</t>
  </si>
  <si>
    <t>开展房屋安全鉴定日常工作,保证鉴定房屋安全使用,防患于未然</t>
  </si>
  <si>
    <t>房屋安全鉴定中心职工满意度</t>
  </si>
  <si>
    <t>房屋安全鉴定面积</t>
  </si>
  <si>
    <t>≥5万平方米</t>
  </si>
  <si>
    <t>委托单位满意度</t>
  </si>
  <si>
    <t>出具的鉴定报告合格率</t>
  </si>
  <si>
    <t>鉴定报告出具及时性</t>
  </si>
  <si>
    <t>410400220000000012679</t>
  </si>
  <si>
    <t>房屋租赁管理专项经费（取消收费）</t>
  </si>
  <si>
    <t>全年人员工资总支出</t>
  </si>
  <si>
    <t>≤181.71万元</t>
  </si>
  <si>
    <t>促进经济又快又好健康发展</t>
  </si>
  <si>
    <t>经济发展</t>
  </si>
  <si>
    <t>租赁所职工满意度</t>
  </si>
  <si>
    <t>发放房屋租赁登记备案证明</t>
  </si>
  <si>
    <t>≥600份</t>
  </si>
  <si>
    <t>对于房屋租赁市场的监督管理开展工作</t>
  </si>
  <si>
    <t>履行工作职责</t>
  </si>
  <si>
    <t>办事群众满意度</t>
  </si>
  <si>
    <t>市区房屋租赁纳入管理套(间)数</t>
  </si>
  <si>
    <t>≥2400套(间)</t>
  </si>
  <si>
    <t>规范房屋租赁行为，提升服务水平</t>
  </si>
  <si>
    <t>足额发放职工工资</t>
  </si>
  <si>
    <t>登记备案手续合格率</t>
  </si>
  <si>
    <t>及时发放人员工资</t>
  </si>
  <si>
    <t>登记备案手续办理时限</t>
  </si>
  <si>
    <t>1天</t>
  </si>
  <si>
    <t>410400220000000012728</t>
  </si>
  <si>
    <t>房地产交易管理专项经费（取消收费）</t>
  </si>
  <si>
    <t>≤161万元</t>
  </si>
  <si>
    <t>≥25%</t>
  </si>
  <si>
    <t>促进经济又好又快地健康发展</t>
  </si>
  <si>
    <t>规范房地产交易行为,提升服务水平</t>
  </si>
  <si>
    <t>房地产交易管理所职工满意度</t>
  </si>
  <si>
    <t>备案手续合格率</t>
  </si>
  <si>
    <t>对房地产交易市场的监督管理开展工作</t>
  </si>
  <si>
    <t>备案手续办理时限</t>
  </si>
  <si>
    <t>缩短</t>
  </si>
  <si>
    <t>协助发放商品房预售许可证</t>
  </si>
  <si>
    <t>100份</t>
  </si>
  <si>
    <t>408001</t>
  </si>
  <si>
    <t>平顶山市自然资源和规划局</t>
  </si>
  <si>
    <t>410400240000000031601</t>
  </si>
  <si>
    <t>年度耕地资源质量分类更新与监测工作经费</t>
  </si>
  <si>
    <t>经费总额</t>
  </si>
  <si>
    <t>市县区数据汇总成果</t>
  </si>
  <si>
    <t>为耕地数量、质量、生态 “三位一体”保护与管理提供支称</t>
  </si>
  <si>
    <t>提供</t>
  </si>
  <si>
    <t>成果使用部门满意度</t>
  </si>
  <si>
    <t>更新市本级耕地资源质量数据库</t>
  </si>
  <si>
    <t>保障耕地资源质量分类更新与监测工作正第开展</t>
  </si>
  <si>
    <t>年度更新与监测分析报告</t>
  </si>
  <si>
    <t>4套</t>
  </si>
  <si>
    <t>建立耕地资源质量分类监测数据库</t>
  </si>
  <si>
    <t>数据成果验收通过率</t>
  </si>
  <si>
    <t>耕地资源质量分类数据成果提交及时性</t>
  </si>
  <si>
    <t>410400240000000031602</t>
  </si>
  <si>
    <t>地理信息公共服务平台数据集年度制作与更新</t>
  </si>
  <si>
    <t>数据库运行维护验收合格率</t>
  </si>
  <si>
    <t>提升测绘数据资源供给能力及服务能力</t>
  </si>
  <si>
    <t>数据库更新及时性</t>
  </si>
  <si>
    <t>数据库运行维护及时性</t>
  </si>
  <si>
    <t>数据库更新完成率</t>
  </si>
  <si>
    <t>数据库运行维护完成率</t>
  </si>
  <si>
    <t>数据库更新验收合格率</t>
  </si>
  <si>
    <t>410400240000000031603</t>
  </si>
  <si>
    <t>2024年度地价动态监测</t>
  </si>
  <si>
    <t>项目总成本</t>
  </si>
  <si>
    <t>年度提交数据成果</t>
  </si>
  <si>
    <t>≥5份</t>
  </si>
  <si>
    <t>为自然资源管理部门参与宏观调控提供决策依据</t>
  </si>
  <si>
    <t>提供决策依据</t>
  </si>
  <si>
    <t>编制年度城市地价动态监测报告</t>
  </si>
  <si>
    <t>1份</t>
  </si>
  <si>
    <t>满足社会公众的信息需求</t>
  </si>
  <si>
    <t>满足</t>
  </si>
  <si>
    <t>成果评审通过率</t>
  </si>
  <si>
    <t>报告编制合格率</t>
  </si>
  <si>
    <t>数据成果提交及时性</t>
  </si>
  <si>
    <t>监测报告完成及时性</t>
  </si>
  <si>
    <t>410400240000000031604</t>
  </si>
  <si>
    <t>市“多测合 一”信息服务平台建设经费</t>
  </si>
  <si>
    <t>≤120万元</t>
  </si>
  <si>
    <t>建设“多测合一”网上办事服务数量</t>
  </si>
  <si>
    <t>8套</t>
  </si>
  <si>
    <t>提升行政审批效率，促进经济社会的高质量发展</t>
  </si>
  <si>
    <t>建设基础数据申领子系统数量</t>
  </si>
  <si>
    <t>11套</t>
  </si>
  <si>
    <t>促进经济社会的高质量发展</t>
  </si>
  <si>
    <t>建设运维管理子系统数量</t>
  </si>
  <si>
    <t>7套</t>
  </si>
  <si>
    <t>建设系统对接数量</t>
  </si>
  <si>
    <t>76套</t>
  </si>
  <si>
    <t>项目完成及时性</t>
  </si>
  <si>
    <t>410400240000000031605</t>
  </si>
  <si>
    <t>配套费征稽费</t>
  </si>
  <si>
    <t>≤750万元</t>
  </si>
  <si>
    <r>
      <rPr>
        <sz val="10"/>
        <color theme="1"/>
        <rFont val="Arial"/>
        <charset val="134"/>
      </rPr>
      <t xml:space="preserve">	</t>
    </r>
    <r>
      <rPr>
        <sz val="10"/>
        <color theme="1"/>
        <rFont val="仿宋_GB2312"/>
        <charset val="134"/>
      </rPr>
      <t>经费拨付完成率</t>
    </r>
  </si>
  <si>
    <t>提高部门履职能力、提高工作效率</t>
  </si>
  <si>
    <t>差旅工作完成率</t>
  </si>
  <si>
    <t>日常维修维护完成率</t>
  </si>
  <si>
    <t>公车故障修复率</t>
  </si>
  <si>
    <t>差旅费支付合规性</t>
  </si>
  <si>
    <r>
      <rPr>
        <sz val="10"/>
        <color theme="1"/>
        <rFont val="Arial"/>
        <charset val="134"/>
      </rPr>
      <t xml:space="preserve">	</t>
    </r>
    <r>
      <rPr>
        <sz val="10"/>
        <color theme="1"/>
        <rFont val="仿宋_GB2312"/>
        <charset val="134"/>
      </rPr>
      <t>经费拨付合规性</t>
    </r>
  </si>
  <si>
    <t>经费拨付及时性</t>
  </si>
  <si>
    <t>差旅费报销及时性</t>
  </si>
  <si>
    <t>公车维修维修及时性</t>
  </si>
  <si>
    <t>410400240000000031606</t>
  </si>
  <si>
    <t>2024年办案费</t>
  </si>
  <si>
    <t>≤1000万元</t>
  </si>
  <si>
    <t xml:space="preserve"> 经费拨付完成率</t>
  </si>
  <si>
    <t>保障部门所属二级级单位各项工作正常运转</t>
  </si>
  <si>
    <r>
      <rPr>
        <sz val="10"/>
        <color theme="1"/>
        <rFont val="Arial"/>
        <charset val="134"/>
      </rPr>
      <t xml:space="preserve">	</t>
    </r>
    <r>
      <rPr>
        <sz val="10"/>
        <color theme="1"/>
        <rFont val="仿宋_GB2312"/>
        <charset val="134"/>
      </rPr>
      <t xml:space="preserve"> 经费使用单位满意度</t>
    </r>
  </si>
  <si>
    <t>职工餐厅主副食品采购率</t>
  </si>
  <si>
    <t>日常工作完成率</t>
  </si>
  <si>
    <t>经费拨付合规性</t>
  </si>
  <si>
    <t>日常维修维护合格率</t>
  </si>
  <si>
    <t>采购验收合格率</t>
  </si>
  <si>
    <t>日常维修维护及时性</t>
  </si>
  <si>
    <t>410400240000000031607</t>
  </si>
  <si>
    <t>行政单位国有资产出租、出借收入</t>
  </si>
  <si>
    <t>≤59.36万元</t>
  </si>
  <si>
    <t>经费拨付完成率</t>
  </si>
  <si>
    <t>提高职工的工作效率</t>
  </si>
  <si>
    <t>水电费缴纳完成率</t>
  </si>
  <si>
    <t>保障单位工作正常开展</t>
  </si>
  <si>
    <t>办公用品采购完成率</t>
  </si>
  <si>
    <t>水电正常供应率</t>
  </si>
  <si>
    <t>办公用品采购验收合格率</t>
  </si>
  <si>
    <t>办公用品采购及时性</t>
  </si>
  <si>
    <r>
      <rPr>
        <sz val="10"/>
        <color theme="1"/>
        <rFont val="Arial"/>
        <charset val="134"/>
      </rPr>
      <t xml:space="preserve">	</t>
    </r>
    <r>
      <rPr>
        <sz val="10"/>
        <color theme="1"/>
        <rFont val="仿宋_GB2312"/>
        <charset val="134"/>
      </rPr>
      <t>经费拨付及时性</t>
    </r>
  </si>
  <si>
    <t>410400240000000031608</t>
  </si>
  <si>
    <t>矿产资源稽查经费</t>
  </si>
  <si>
    <t>≤2000万元</t>
  </si>
  <si>
    <t>保障部门所属二级单位各项工作正常运转</t>
  </si>
  <si>
    <t>提高工作效率及部门履职能力</t>
  </si>
  <si>
    <t>维修维护公车数量</t>
  </si>
  <si>
    <t>≤26辆</t>
  </si>
  <si>
    <t>食堂用品采购完成率</t>
  </si>
  <si>
    <t>维修维护合格率</t>
  </si>
  <si>
    <t>公车维修维护及时性</t>
  </si>
  <si>
    <t>差旅费支付及时性</t>
  </si>
  <si>
    <t>食堂物品采购及时性</t>
  </si>
  <si>
    <t>办公楼维修维护及时性</t>
  </si>
  <si>
    <t>408002</t>
  </si>
  <si>
    <t>平顶山市国土资源执法监察支队</t>
  </si>
  <si>
    <t>410400240000000032808</t>
  </si>
  <si>
    <t>2024年矿产资源稽查大队执法检查、安全生产专项经费</t>
  </si>
  <si>
    <t>≤300万元</t>
  </si>
  <si>
    <t>发放工资人员数量</t>
  </si>
  <si>
    <t>保障单位日常工作正常开展，提高工作效率</t>
  </si>
  <si>
    <t>足额缴纳社保/公积金比率</t>
  </si>
  <si>
    <t>社保、公积金缴纳及时性</t>
  </si>
  <si>
    <r>
      <rPr>
        <sz val="10"/>
        <color theme="1"/>
        <rFont val="Arial"/>
        <charset val="134"/>
      </rPr>
      <t xml:space="preserve">	</t>
    </r>
    <r>
      <rPr>
        <sz val="10"/>
        <color theme="1"/>
        <rFont val="仿宋_GB2312"/>
        <charset val="134"/>
      </rPr>
      <t xml:space="preserve"> 及时</t>
    </r>
  </si>
  <si>
    <t>408004</t>
  </si>
  <si>
    <t>平顶山市自然资源综合保障中心</t>
  </si>
  <si>
    <t>410400240000000032404</t>
  </si>
  <si>
    <t>不动产登记中心专项经费（未含档案馆）</t>
  </si>
  <si>
    <t>≤681万元</t>
  </si>
  <si>
    <t>128人</t>
  </si>
  <si>
    <t>保障职工工资社保及时发放</t>
  </si>
  <si>
    <t>缴纳社保人员数量</t>
  </si>
  <si>
    <t>提高职工工作积极性，保障单位日常工作正常运行</t>
  </si>
  <si>
    <t>派遣人员工资及社保发放合规性</t>
  </si>
  <si>
    <t>≥16人</t>
  </si>
  <si>
    <t>在职人员工资及社保发放合规性</t>
  </si>
  <si>
    <t>≥128人</t>
  </si>
  <si>
    <t>社保缴纳发放</t>
  </si>
  <si>
    <t xml:space="preserve">128及时 </t>
  </si>
  <si>
    <t>410400240000000032406</t>
  </si>
  <si>
    <t>不动产登记中心工作经费（未含档案馆）</t>
  </si>
  <si>
    <t>工作经费总额</t>
  </si>
  <si>
    <t>不动产档案纸</t>
  </si>
  <si>
    <t>≥150000份</t>
  </si>
  <si>
    <t>保障单位各项工作正常发展，提高履职履责效率</t>
  </si>
  <si>
    <t>不动产卷内文件目录</t>
  </si>
  <si>
    <t>≥90000份</t>
  </si>
  <si>
    <t>采购扫描仪</t>
  </si>
  <si>
    <t>≥15次</t>
  </si>
  <si>
    <t>出差次数</t>
  </si>
  <si>
    <t>办公耗材</t>
  </si>
  <si>
    <t>购置打印机</t>
  </si>
  <si>
    <t>≥15台</t>
  </si>
  <si>
    <t>采购办公家具</t>
  </si>
  <si>
    <t>≥10件</t>
  </si>
  <si>
    <t>购置电脑</t>
  </si>
  <si>
    <t>缴纳职业责任险人数</t>
  </si>
  <si>
    <t>采购复印纸数量</t>
  </si>
  <si>
    <t>≥180箱</t>
  </si>
  <si>
    <t>不动产宣传册</t>
  </si>
  <si>
    <t>≥5000册</t>
  </si>
  <si>
    <t>办公耗材、印刷品验收合格率</t>
  </si>
  <si>
    <t>旧资产处置、新资产购置完成率</t>
  </si>
  <si>
    <t>差旅费保障率</t>
  </si>
  <si>
    <t>办公设备采购验收合格率</t>
  </si>
  <si>
    <t>410400240000000032408</t>
  </si>
  <si>
    <t>市矿产资源补偿费征收办公室权益征收管理专项经费</t>
  </si>
  <si>
    <t>≤386万元</t>
  </si>
  <si>
    <t>医疗社保、公积金缴纳率</t>
  </si>
  <si>
    <t>保障市矿产资源补偿费征收</t>
  </si>
  <si>
    <t>人员工资发放及时性</t>
  </si>
  <si>
    <t>100</t>
  </si>
  <si>
    <t>保障单位各项工作正常开展，提高履职履责效率</t>
  </si>
  <si>
    <t>医疗社保、公积金缴纳及时性</t>
  </si>
  <si>
    <t>对保障矿矿业权收益征收管理工作正常开展的影响程度</t>
  </si>
  <si>
    <t>保障工作人员数量</t>
  </si>
  <si>
    <t>62人</t>
  </si>
  <si>
    <t>减少纸质材料</t>
  </si>
  <si>
    <t>410400240000000032410</t>
  </si>
  <si>
    <t>房地产档案馆（取消收费）</t>
  </si>
  <si>
    <t>人员满意成本</t>
  </si>
  <si>
    <t>≤98.69万元</t>
  </si>
  <si>
    <t>年度档案管理数量</t>
  </si>
  <si>
    <t>≥200 万份</t>
  </si>
  <si>
    <t>保障单位各项工作正常开展</t>
  </si>
  <si>
    <t xml:space="preserve">及时 </t>
  </si>
  <si>
    <t>保障人员数量</t>
  </si>
  <si>
    <t>对企业提供房地产档案查询服务的保障程度</t>
  </si>
  <si>
    <t>在职人数缴纳社保/公积金比率</t>
  </si>
  <si>
    <t>减少纸质档案</t>
  </si>
  <si>
    <t>档案查询提供服务准确率</t>
  </si>
  <si>
    <t>工资发放合规率</t>
  </si>
  <si>
    <t>档案查询提供服务及时性</t>
  </si>
  <si>
    <t>平顶山市城市污水处理费征收中心</t>
  </si>
  <si>
    <t>410400240000000015641</t>
  </si>
  <si>
    <t>执法车辆购置费</t>
  </si>
  <si>
    <t>车辆购置成本</t>
  </si>
  <si>
    <t>≥54万</t>
  </si>
  <si>
    <t>购置执法车辆数量</t>
  </si>
  <si>
    <t>保障部门工作正常开展</t>
  </si>
  <si>
    <t>车辆购置合格率</t>
  </si>
  <si>
    <t>执法车辆完成及时率</t>
  </si>
  <si>
    <t>410400240000000015643</t>
  </si>
  <si>
    <t>办公室修缮</t>
  </si>
  <si>
    <t>装修材料采购率</t>
  </si>
  <si>
    <t>办公室修缮利用率</t>
  </si>
  <si>
    <t>办公人员满意度</t>
  </si>
  <si>
    <t>断桥铝平开窗验收合格</t>
  </si>
  <si>
    <t>办公室修缮完成时间</t>
  </si>
  <si>
    <t>409007</t>
  </si>
  <si>
    <t>平顶山市自来水公司</t>
  </si>
  <si>
    <t>410400220000000023431</t>
  </si>
  <si>
    <t>污水处理费代征手续费</t>
  </si>
  <si>
    <t>银行代收手续费</t>
  </si>
  <si>
    <t>≤0.5元/笔</t>
  </si>
  <si>
    <t>网络、系统故障响应及时率</t>
  </si>
  <si>
    <t>机关办公运转效率</t>
  </si>
  <si>
    <t>委托第三方服务项目数量</t>
  </si>
  <si>
    <t>≥1个</t>
  </si>
  <si>
    <t>委托服务项目成果验收通过率</t>
  </si>
  <si>
    <t>409009</t>
  </si>
  <si>
    <t>平顶山市市政环卫事务中心</t>
  </si>
  <si>
    <t>410400220000000011137</t>
  </si>
  <si>
    <t>污水泵站管网运维费</t>
  </si>
  <si>
    <t>维护费用总成本</t>
  </si>
  <si>
    <t>≤475万元</t>
  </si>
  <si>
    <t>污水泵站维修次数</t>
  </si>
  <si>
    <t>≥10  批次</t>
  </si>
  <si>
    <t>水质污染降低率</t>
  </si>
  <si>
    <t>≤15%</t>
  </si>
  <si>
    <t>市区污水处理厂及上级部门对输送污水满意率</t>
  </si>
  <si>
    <t>污水管网维护长度</t>
  </si>
  <si>
    <t>≥29  公里</t>
  </si>
  <si>
    <t>其他维修数量</t>
  </si>
  <si>
    <t>≥3批次</t>
  </si>
  <si>
    <t>污水泵站管网出错次数</t>
  </si>
  <si>
    <t>投诉举报处置率</t>
  </si>
  <si>
    <t>验收项目合格率</t>
  </si>
  <si>
    <t>污水泵站管网维护时限</t>
  </si>
  <si>
    <t>410400220000000028555</t>
  </si>
  <si>
    <t>路灯设施日常维护费</t>
  </si>
  <si>
    <t>路灯设施维护成本</t>
  </si>
  <si>
    <t>≤14.45万元</t>
  </si>
  <si>
    <t>路灯维护数量</t>
  </si>
  <si>
    <t>≥40750盏</t>
  </si>
  <si>
    <t>照明设施完好率</t>
  </si>
  <si>
    <t>热线件完成率</t>
  </si>
  <si>
    <t>降低能耗，节能减排</t>
  </si>
  <si>
    <t>箱变维护数量</t>
  </si>
  <si>
    <t>≥210台</t>
  </si>
  <si>
    <t xml:space="preserve">照明设施完好，优化市民出行环境 </t>
  </si>
  <si>
    <t>配电箱维护数量</t>
  </si>
  <si>
    <t>≥133台</t>
  </si>
  <si>
    <t>路灯、箱变、配电箱等验收合格率</t>
  </si>
  <si>
    <t>日常维护完成及时率</t>
  </si>
  <si>
    <t>410400220000000028558</t>
  </si>
  <si>
    <t>垃圾处理工作费</t>
  </si>
  <si>
    <t>非税收入</t>
  </si>
  <si>
    <t>≤10.46万元</t>
  </si>
  <si>
    <t>房屋出租数量</t>
  </si>
  <si>
    <t>3间</t>
  </si>
  <si>
    <t>增加非税收入</t>
  </si>
  <si>
    <t>上级部门满意度</t>
  </si>
  <si>
    <t>占用国有资产数量</t>
  </si>
  <si>
    <t>沼气发电使用数量</t>
  </si>
  <si>
    <t>收入完成率</t>
  </si>
  <si>
    <t>410400220000000028565</t>
  </si>
  <si>
    <t>垃圾分类工作经费</t>
  </si>
  <si>
    <t>垃圾分类工作需求成本</t>
  </si>
  <si>
    <t>≤11.86万元</t>
  </si>
  <si>
    <t>车辆维修燃油费</t>
  </si>
  <si>
    <t>≤10次</t>
  </si>
  <si>
    <t>采购办公设备</t>
  </si>
  <si>
    <t>≤10台</t>
  </si>
  <si>
    <t>办公条件、办公环境满意度</t>
  </si>
  <si>
    <t>≤20件</t>
  </si>
  <si>
    <t>购置办公家具入库验收合格</t>
  </si>
  <si>
    <t>购置办公设备入库验收合格</t>
  </si>
  <si>
    <t>维修后验收合格</t>
  </si>
  <si>
    <t>办公设备保障及时率</t>
  </si>
  <si>
    <t>410400220000000028569</t>
  </si>
  <si>
    <t>市政设施维护费</t>
  </si>
  <si>
    <t>维护道路成本</t>
  </si>
  <si>
    <t>≤34.26万元</t>
  </si>
  <si>
    <t>维护人行道车行道面积</t>
  </si>
  <si>
    <r>
      <rPr>
        <sz val="10"/>
        <color theme="1"/>
        <rFont val="仿宋_GB2312"/>
        <charset val="134"/>
      </rPr>
      <t>≥2600</t>
    </r>
    <r>
      <rPr>
        <sz val="10"/>
        <color theme="1"/>
        <rFont val="宋体"/>
        <charset val="134"/>
      </rPr>
      <t>㎡</t>
    </r>
  </si>
  <si>
    <t>市民出行便利</t>
  </si>
  <si>
    <t>完成市政道路日常维护</t>
  </si>
  <si>
    <t>410400220000000028574</t>
  </si>
  <si>
    <t>工资发放金额</t>
  </si>
  <si>
    <t>≤916.20万元</t>
  </si>
  <si>
    <t>≥111人</t>
  </si>
  <si>
    <t>410400230000000006435</t>
  </si>
  <si>
    <t>市政环卫管理运行经费</t>
  </si>
  <si>
    <t>≤263.50万元</t>
  </si>
  <si>
    <t>413001</t>
  </si>
  <si>
    <t>平顶山市城市建设发展中心</t>
  </si>
  <si>
    <t>410400240000000036406</t>
  </si>
  <si>
    <t>房租</t>
  </si>
  <si>
    <t>租赁楼层</t>
  </si>
  <si>
    <t>≥1层</t>
  </si>
  <si>
    <t>资金全额支付</t>
  </si>
  <si>
    <t>全额</t>
  </si>
  <si>
    <t>500001</t>
  </si>
  <si>
    <t>平顶山市水利局</t>
  </si>
  <si>
    <t>410400240000000001608</t>
  </si>
  <si>
    <t>2024年水利日常经费</t>
  </si>
  <si>
    <t>成本控制在预算内</t>
  </si>
  <si>
    <t>≤53.55万元</t>
  </si>
  <si>
    <t>值班补助人员数量</t>
  </si>
  <si>
    <t>日常工作运行可持续性</t>
  </si>
  <si>
    <t>可持续</t>
  </si>
  <si>
    <t>单位人员电话费人数</t>
  </si>
  <si>
    <t>公益岗及长期聘用人员</t>
  </si>
  <si>
    <t>补助资金发放准确性</t>
  </si>
  <si>
    <t>单位人员电话费发放准确性</t>
  </si>
  <si>
    <t>工资、补助资金、单位人员电话费发放及时性</t>
  </si>
  <si>
    <t>410400240000000001609</t>
  </si>
  <si>
    <t>2024年水利日常经费（水土保持补偿费）</t>
  </si>
  <si>
    <t>控制在预算范围内</t>
  </si>
  <si>
    <t>≤119万元</t>
  </si>
  <si>
    <t>公务用车保障数量</t>
  </si>
  <si>
    <t>2辆</t>
  </si>
  <si>
    <t>直接服务对象满意度</t>
  </si>
  <si>
    <t>车辆出车率</t>
  </si>
  <si>
    <t>对保障对象正常运转的持续影响程度</t>
  </si>
  <si>
    <t>维修维护次数</t>
  </si>
  <si>
    <t>≤8次</t>
  </si>
  <si>
    <t>对单位履职、促进事业发展的提升程度</t>
  </si>
  <si>
    <t>日常办公服务等</t>
  </si>
  <si>
    <t>≤20次</t>
  </si>
  <si>
    <t>车辆租用次数</t>
  </si>
  <si>
    <t>公务用车购置</t>
  </si>
  <si>
    <t>举办培训场次</t>
  </si>
  <si>
    <t>≤7次</t>
  </si>
  <si>
    <t>委托第三方服务工作数量</t>
  </si>
  <si>
    <t>购置车辆合格率</t>
  </si>
  <si>
    <t>培训率</t>
  </si>
  <si>
    <t>办公设备正常运行率</t>
  </si>
  <si>
    <t>委托第三方服务工作完成率</t>
  </si>
  <si>
    <t>委托第三方及时率</t>
  </si>
  <si>
    <t>410400240000000001610</t>
  </si>
  <si>
    <t>2024水资源节约管理与保护资金</t>
  </si>
  <si>
    <t>水资源刚性约束制度项目落实成本</t>
  </si>
  <si>
    <t>≤218万元</t>
  </si>
  <si>
    <t>编制完成落实水资源刚性约束制度相关报告</t>
  </si>
  <si>
    <t>≥15套</t>
  </si>
  <si>
    <t>提高水资源开发利用程度</t>
  </si>
  <si>
    <t>专家评审验收通过率</t>
  </si>
  <si>
    <t>≥1项目</t>
  </si>
  <si>
    <t>对水资源管理工作的促进程度</t>
  </si>
  <si>
    <t>410400240000000001611</t>
  </si>
  <si>
    <t>2024年平顶山市水土保持生态文明建设</t>
  </si>
  <si>
    <t>平顶山市2024年水土保持遥感图斑监管技术服务费项目</t>
  </si>
  <si>
    <t>完成报告数量</t>
  </si>
  <si>
    <t>≥4本</t>
  </si>
  <si>
    <t>提升水土保持监督检查效率</t>
  </si>
  <si>
    <t>水土保持生态文明工程创建单位的满意度</t>
  </si>
  <si>
    <t>平顶山市2024年水土保持监督检查及验收报备核查技术服务项目</t>
  </si>
  <si>
    <t>报告编制评审通过率</t>
  </si>
  <si>
    <t>提升水土保持方案质量复核效率</t>
  </si>
  <si>
    <t>平顶山市2024年水土保持方案质量复核工作技术服务项目</t>
  </si>
  <si>
    <t>项目报告编制工作完成及时</t>
  </si>
  <si>
    <t>平顶山市2024年生态文明创建技术服务项目</t>
  </si>
  <si>
    <t>水土保持规 划、治理、生态文明建设等其它工作</t>
  </si>
  <si>
    <t>≤457.5万元</t>
  </si>
  <si>
    <t>500004</t>
  </si>
  <si>
    <t>平顶山市河湖事务中心（平顶山市节约用水中心）</t>
  </si>
  <si>
    <t>410400240000000005759</t>
  </si>
  <si>
    <t>2024年度河道采砂后评估</t>
  </si>
  <si>
    <t>采砂后评估报告编制成本</t>
  </si>
  <si>
    <t>采砂后评估河道条数</t>
  </si>
  <si>
    <t>≤4条</t>
  </si>
  <si>
    <t>对国有资源合理规范开发利用的影响程度</t>
  </si>
  <si>
    <t>项目所在地群众满意度</t>
  </si>
  <si>
    <t>采砂后评估报告审查通过率</t>
  </si>
  <si>
    <t>采收后评估报告编制时间</t>
  </si>
  <si>
    <t>采砂作业结束后</t>
  </si>
  <si>
    <t>410400240000000005767</t>
  </si>
  <si>
    <t>2024年河湖管理保护日常工作经费</t>
  </si>
  <si>
    <t>公益性岗位人员工作成本</t>
  </si>
  <si>
    <t>公益性岗公益位人数</t>
  </si>
  <si>
    <t>违法开采河道砂石行为</t>
  </si>
  <si>
    <t>减少</t>
  </si>
  <si>
    <t>全体职工满意度</t>
  </si>
  <si>
    <t>办公用房租赁及水电物业成本</t>
  </si>
  <si>
    <t>办公用房租赁及水电物业缴费次数</t>
  </si>
  <si>
    <t>2次/年</t>
  </si>
  <si>
    <t>河道周边区域环境</t>
  </si>
  <si>
    <t>宜居环境提升</t>
  </si>
  <si>
    <t>河道沿线居住群众满意度</t>
  </si>
  <si>
    <t>河湖健康评价报告编成本</t>
  </si>
  <si>
    <t>河湖健康评价报告编制条数</t>
  </si>
  <si>
    <t>3条</t>
  </si>
  <si>
    <t>增加社会就业机会</t>
  </si>
  <si>
    <t>河湖管理保护工作经费</t>
  </si>
  <si>
    <t>宣传次数</t>
  </si>
  <si>
    <t>创造安全良好的办公环境，保障工作正常开展</t>
  </si>
  <si>
    <t>河湖宣传、培训成本</t>
  </si>
  <si>
    <t>业务培训次数</t>
  </si>
  <si>
    <t>车辆租赁成本</t>
  </si>
  <si>
    <t>暗访、监督检查河道条数</t>
  </si>
  <si>
    <t>≥10条</t>
  </si>
  <si>
    <t>举报奖励成本</t>
  </si>
  <si>
    <t>车辆租赁次数</t>
  </si>
  <si>
    <t>举报奖励次数</t>
  </si>
  <si>
    <t>公益性岗公益位人员工作效率</t>
  </si>
  <si>
    <t>办公环境</t>
  </si>
  <si>
    <t>湖健康评价报告技术审查通过率</t>
  </si>
  <si>
    <t>宣传报道覆盖率</t>
  </si>
  <si>
    <t>业务培训测试成绩通过率</t>
  </si>
  <si>
    <t>暗率访、监督检执行查</t>
  </si>
  <si>
    <t>车辆租赁合格率</t>
  </si>
  <si>
    <t>举报奖励真实率</t>
  </si>
  <si>
    <t>公益性岗位人员工资发放及时率</t>
  </si>
  <si>
    <t>缴纳办公用房租赁及水电物业费及时性</t>
  </si>
  <si>
    <t>河湖健康评价报告编制及时性</t>
  </si>
  <si>
    <t>宣传时间</t>
  </si>
  <si>
    <t>根据工作需要</t>
  </si>
  <si>
    <t>业务培训</t>
  </si>
  <si>
    <t>按照年度培训计划</t>
  </si>
  <si>
    <t>暗访监督检查时效</t>
  </si>
  <si>
    <t>根据工作安排</t>
  </si>
  <si>
    <t>车辆租赁及时性</t>
  </si>
  <si>
    <t>举报奖励发放及时性</t>
  </si>
  <si>
    <t>410400240000000006254</t>
  </si>
  <si>
    <t>节水型社会建设工作经费</t>
  </si>
  <si>
    <t>创建节水型城市成本</t>
  </si>
  <si>
    <t>≤32≤32万元</t>
  </si>
  <si>
    <t>节水管理工作人员业务能力提升程度</t>
  </si>
  <si>
    <t>创建单位的满意度</t>
  </si>
  <si>
    <t>水资源远程监控系统维护成本</t>
  </si>
  <si>
    <t>培训次数</t>
  </si>
  <si>
    <t>市民节水意识的提高程度</t>
  </si>
  <si>
    <t>培训人员的满意度</t>
  </si>
  <si>
    <t>节水宣传成本</t>
  </si>
  <si>
    <t>运行维护水表数量</t>
  </si>
  <si>
    <t>≤185块</t>
  </si>
  <si>
    <t>新增(更换)水资源远程监控水表及水表效验费</t>
  </si>
  <si>
    <t>≤5次</t>
  </si>
  <si>
    <t>节约用水工作培训经费</t>
  </si>
  <si>
    <t>公益岗人数</t>
  </si>
  <si>
    <t>≤6人</t>
  </si>
  <si>
    <t>房屋租赁费成本</t>
  </si>
  <si>
    <t>≤32万元</t>
  </si>
  <si>
    <t>新创建和通过复验节水载体（节水型单 位、企业、小区）</t>
  </si>
  <si>
    <t>≤15家</t>
  </si>
  <si>
    <t>办公运行成本</t>
  </si>
  <si>
    <t>≤13万元</t>
  </si>
  <si>
    <t>培训测试平均分数</t>
  </si>
  <si>
    <t>公益性岗位工资成本</t>
  </si>
  <si>
    <t>远程监控系统正常运行率</t>
  </si>
  <si>
    <t>新创建和通过复验节水载体验收或复验通过率</t>
  </si>
  <si>
    <t>新增水表及时安装率</t>
  </si>
  <si>
    <t>效验水表应捡完成率</t>
  </si>
  <si>
    <t>远程监控维护及时性</t>
  </si>
  <si>
    <t>500005</t>
  </si>
  <si>
    <t>平顶山市水旱灾害防御事务中心（平顶山市水利技术中心）</t>
  </si>
  <si>
    <t>410400240000000006472</t>
  </si>
  <si>
    <t>水土保持监测管理经费</t>
  </si>
  <si>
    <t>≤0.5万元</t>
  </si>
  <si>
    <t>保障单位工作正常开展，发挥监督监测管理职能</t>
  </si>
  <si>
    <t>差旅费</t>
  </si>
  <si>
    <t>印刷品数量</t>
  </si>
  <si>
    <t>≥150本</t>
  </si>
  <si>
    <t>维护维修公务车数量</t>
  </si>
  <si>
    <t>车辆保险缴纳足额率</t>
  </si>
  <si>
    <t>车辆故障修复率</t>
  </si>
  <si>
    <t>500007</t>
  </si>
  <si>
    <t>平顶山市水政监察支队</t>
  </si>
  <si>
    <t>410400240000000006962</t>
  </si>
  <si>
    <t>2024年执法工作经费</t>
  </si>
  <si>
    <r>
      <rPr>
        <sz val="10"/>
        <color theme="1"/>
        <rFont val="仿宋_GB2312"/>
        <charset val="134"/>
      </rPr>
      <t>水法宣传</t>
    </r>
    <r>
      <rPr>
        <sz val="10"/>
        <color theme="1"/>
        <rFont val="Arial"/>
        <charset val="134"/>
      </rPr>
      <t xml:space="preserve">	</t>
    </r>
  </si>
  <si>
    <t>水法宣传</t>
  </si>
  <si>
    <t>对我市水行政执法案卷规范程度</t>
  </si>
  <si>
    <t>执法用车车辆运行维护费</t>
  </si>
  <si>
    <t>全市水行政培训场次</t>
  </si>
  <si>
    <t>全市涉水执法领域执法人员业务水平提升程度</t>
  </si>
  <si>
    <t>执法装备购置及执法人员保险</t>
  </si>
  <si>
    <t>车辆运行维护及时率</t>
  </si>
  <si>
    <t>提高全市水生态环境</t>
  </si>
  <si>
    <t>≤3.2万元</t>
  </si>
  <si>
    <t>全市业务骨干培训及案卷评查培训</t>
  </si>
  <si>
    <t>≤3.6万元</t>
  </si>
  <si>
    <t>差旅补助费发放及时性</t>
  </si>
  <si>
    <t>501001</t>
  </si>
  <si>
    <t>平顶山市昭平台水库运行保障中心</t>
  </si>
  <si>
    <t>410400220000000006001</t>
  </si>
  <si>
    <t>2024年维修养护费</t>
  </si>
  <si>
    <t>养护费用</t>
  </si>
  <si>
    <t>溢洪道、沟及渠道清理</t>
  </si>
  <si>
    <t>≥2000米</t>
  </si>
  <si>
    <t>确保水利工程完整及安全度汛</t>
  </si>
  <si>
    <t>确保</t>
  </si>
  <si>
    <t>闸门及设备保养率</t>
  </si>
  <si>
    <t>促进地区生态和谐发展</t>
  </si>
  <si>
    <t>遥测及通信设备运行通畅率</t>
  </si>
  <si>
    <t>水利工程完整及安全运行率</t>
  </si>
  <si>
    <t>河道、渠道通畅率</t>
  </si>
  <si>
    <t>闸门启闭正常率</t>
  </si>
  <si>
    <t>503001</t>
  </si>
  <si>
    <t>平顶山市农业农村局</t>
  </si>
  <si>
    <t>410400240000000031202</t>
  </si>
  <si>
    <t>2024年农业工作补助经费</t>
  </si>
  <si>
    <t>遗属补助人次</t>
  </si>
  <si>
    <t>对保障部门工作正常开展的影响</t>
  </si>
  <si>
    <t>聘用法律顾问成本</t>
  </si>
  <si>
    <t>聘用法律顾问次数</t>
  </si>
  <si>
    <t>遗属补助经费</t>
  </si>
  <si>
    <t>维修次数</t>
  </si>
  <si>
    <t>设备维修成本</t>
  </si>
  <si>
    <t>设备购置次数</t>
  </si>
  <si>
    <t>设备采购符合采购标准率</t>
  </si>
  <si>
    <t>503002</t>
  </si>
  <si>
    <t>平顶山市农业发展中心</t>
  </si>
  <si>
    <t>410400240000000006470</t>
  </si>
  <si>
    <t>种子技术推广工作经费</t>
  </si>
  <si>
    <t>指标1：采购试验、示范用农作物良种成本</t>
  </si>
  <si>
    <t>指标1：采购试验示范用农作物良种数量</t>
  </si>
  <si>
    <t>≥800袋</t>
  </si>
  <si>
    <t>指标1：对保障单位工作正常运转的影响程度</t>
  </si>
  <si>
    <t>指标1：单位门卫满意度</t>
  </si>
  <si>
    <t>指标2：科技下乡差旅成本</t>
  </si>
  <si>
    <t>指标2：办公用房及附属设施维护、修缮面积</t>
  </si>
  <si>
    <t>≥500平方米</t>
  </si>
  <si>
    <t>指标2：本单位职工满意度</t>
  </si>
  <si>
    <t>指标3：公务用车运行维护成本</t>
  </si>
  <si>
    <t>指标1：工程质量合格率</t>
  </si>
  <si>
    <t>指标3：示范区群众满意度</t>
  </si>
  <si>
    <t>指标4：办公楼日常修缮成本</t>
  </si>
  <si>
    <t>指标2：种子质量合格率</t>
  </si>
  <si>
    <t>指标5：单位门卫工资成本</t>
  </si>
  <si>
    <t>≤2.4万元</t>
  </si>
  <si>
    <t>指标1：单位门卫工资发放及时性</t>
  </si>
  <si>
    <t>指标6：房屋租赁成本</t>
  </si>
  <si>
    <t>指标2：缴纳税金及时性</t>
  </si>
  <si>
    <t>指标7：新品种试验示范成本</t>
  </si>
  <si>
    <t>指标8：文明单位创建成本</t>
  </si>
  <si>
    <t>≤1.75万元</t>
  </si>
  <si>
    <t>504001</t>
  </si>
  <si>
    <t>平顶山市林业局</t>
  </si>
  <si>
    <t>410400230000000108701</t>
  </si>
  <si>
    <t>森林植被恢复费（非税收入）</t>
  </si>
  <si>
    <t>≤221万元</t>
  </si>
  <si>
    <t>森林资源调查规划设计</t>
  </si>
  <si>
    <t>规范森林植被恢复费的征 收、使用、管理</t>
  </si>
  <si>
    <t>明显规范</t>
  </si>
  <si>
    <t>森林资源管理培训次数</t>
  </si>
  <si>
    <t>改善生态环境</t>
  </si>
  <si>
    <t>相关部门满意度</t>
  </si>
  <si>
    <t>森林资源保护管理宣传</t>
  </si>
  <si>
    <t>森林资源管 护、检查验收合格率</t>
  </si>
  <si>
    <t>森林资源管理培训合格率</t>
  </si>
  <si>
    <t>森林资源保护管理宣传覆盖率</t>
  </si>
  <si>
    <t>工作开展时间</t>
  </si>
  <si>
    <t>2-12月份</t>
  </si>
  <si>
    <t>410400230000000108702</t>
  </si>
  <si>
    <t>2024年林业罚没收入</t>
  </si>
  <si>
    <t>组织开展执法培训</t>
  </si>
  <si>
    <t>林业法律宣传成效明显</t>
  </si>
  <si>
    <t>组织开展法律法规宣传</t>
  </si>
  <si>
    <t>执法规范，群众满意度明显提高</t>
  </si>
  <si>
    <t>涉林案件查处率</t>
  </si>
  <si>
    <t>巩固造林绿化成果</t>
  </si>
  <si>
    <t>根据《林业行政处罚程   序》、《行政处罚法》规定的时间</t>
  </si>
  <si>
    <t>保障森林涵养水源、保持水土、净化空 气、调节气 候、保护农田</t>
  </si>
  <si>
    <t>410400240000000005697</t>
  </si>
  <si>
    <t>2024年度办公用房租赁费</t>
  </si>
  <si>
    <t>租赁办公楼成本</t>
  </si>
  <si>
    <t>120万元</t>
  </si>
  <si>
    <t>租赁年限</t>
  </si>
  <si>
    <t>改善办公环境</t>
  </si>
  <si>
    <t>办公人数</t>
  </si>
  <si>
    <t>≥90人</t>
  </si>
  <si>
    <t>租赁用房面积</t>
  </si>
  <si>
    <t>2743平方米</t>
  </si>
  <si>
    <t>资金支付合规性</t>
  </si>
  <si>
    <t>租赁场地利用率</t>
  </si>
  <si>
    <t>支付时间</t>
  </si>
  <si>
    <t>≤12月份</t>
  </si>
  <si>
    <t>504002</t>
  </si>
  <si>
    <t>平顶山市森林资源监测保护中心</t>
  </si>
  <si>
    <t>410400240000000019603</t>
  </si>
  <si>
    <r>
      <rPr>
        <sz val="10"/>
        <color theme="1"/>
        <rFont val="仿宋_GB2312"/>
        <charset val="134"/>
      </rPr>
      <t>2024年森林火情</t>
    </r>
    <r>
      <rPr>
        <sz val="10"/>
        <color theme="1"/>
        <rFont val="宋体"/>
        <charset val="134"/>
      </rPr>
      <t>瞭</t>
    </r>
    <r>
      <rPr>
        <sz val="10"/>
        <color theme="1"/>
        <rFont val="仿宋_GB2312"/>
        <charset val="134"/>
      </rPr>
      <t>望监测相关资金</t>
    </r>
  </si>
  <si>
    <r>
      <rPr>
        <sz val="10"/>
        <color theme="1"/>
        <rFont val="仿宋_GB2312"/>
        <charset val="134"/>
      </rPr>
      <t>2024年森林火情</t>
    </r>
    <r>
      <rPr>
        <sz val="10"/>
        <color theme="1"/>
        <rFont val="宋体"/>
        <charset val="134"/>
      </rPr>
      <t>瞭</t>
    </r>
    <r>
      <rPr>
        <sz val="10"/>
        <color theme="1"/>
        <rFont val="仿宋_GB2312"/>
        <charset val="134"/>
      </rPr>
      <t>望监测总成本</t>
    </r>
  </si>
  <si>
    <t>≤29万元</t>
  </si>
  <si>
    <t>组织开展森林防火督导检查工作</t>
  </si>
  <si>
    <t>1-3每周次</t>
  </si>
  <si>
    <t>减少森林火灾造成的损失</t>
  </si>
  <si>
    <t>森林防火预警中心值班值守</t>
  </si>
  <si>
    <t>防火紧要期24小时值班值守</t>
  </si>
  <si>
    <t>减灾防灾产生的效益</t>
  </si>
  <si>
    <t>森林火灾受害率得到有效控制</t>
  </si>
  <si>
    <t>≤0.9‰</t>
  </si>
  <si>
    <t>生态旅游产生的效益</t>
  </si>
  <si>
    <t>市森林防火预警监控平台监测到的火情热点反馈时限</t>
  </si>
  <si>
    <t>核查处理结果半小时内反馈上报</t>
  </si>
  <si>
    <t>林下资源产生的效益</t>
  </si>
  <si>
    <t>省局通报的卫星热点反馈时限</t>
  </si>
  <si>
    <t>保护当地森林资源和林区人民群众的生命财产安全</t>
  </si>
  <si>
    <t>森林防火紧要期值班时间</t>
  </si>
  <si>
    <t>当年11月1日到第二年 4月30 日，24小时值班</t>
  </si>
  <si>
    <t>履行森林防灭火工作行业管理责任</t>
  </si>
  <si>
    <t>生态环境日益改善，人居生活环境日益提高</t>
  </si>
  <si>
    <t>有效降低森林火灾发生的可能性</t>
  </si>
  <si>
    <t>保护生物资 源、生态梓 潼、生物多样性</t>
  </si>
  <si>
    <t>504003</t>
  </si>
  <si>
    <t>平顶山市林业技术工作站</t>
  </si>
  <si>
    <t>410400240000000014041</t>
  </si>
  <si>
    <t>2024年度林业防灾减灾资金</t>
  </si>
  <si>
    <t>美国白蛾等重大林业有害生物防治</t>
  </si>
  <si>
    <t>防治面积</t>
  </si>
  <si>
    <t>≥10  万亩</t>
  </si>
  <si>
    <t>促进林农增产增收</t>
  </si>
  <si>
    <t>林业有害生物监测预报防控</t>
  </si>
  <si>
    <t>主要林业有害生物成灾率</t>
  </si>
  <si>
    <t>≤3.6千分之</t>
  </si>
  <si>
    <t>改善人居环境</t>
  </si>
  <si>
    <t>草原有害生物普查</t>
  </si>
  <si>
    <t>≤20万元</t>
  </si>
  <si>
    <t>当期任务完成率</t>
  </si>
  <si>
    <t>巩固绿化成果</t>
  </si>
  <si>
    <t>506001</t>
  </si>
  <si>
    <t>平顶山市乡村振兴局</t>
  </si>
  <si>
    <t>410400220000000015059</t>
  </si>
  <si>
    <t>乡村振兴协会工作经费</t>
  </si>
  <si>
    <t>社会帮扶活动成本</t>
  </si>
  <si>
    <t>捐资助学人数</t>
  </si>
  <si>
    <t>≥20人次</t>
  </si>
  <si>
    <t>发挥社会组织力量，巩固脱贫攻坚成果</t>
  </si>
  <si>
    <t>受益群众满意度</t>
  </si>
  <si>
    <t>调研活动成本</t>
  </si>
  <si>
    <t>节日慰问户数</t>
  </si>
  <si>
    <t>≥45户</t>
  </si>
  <si>
    <t>协会日常工作成本</t>
  </si>
  <si>
    <t>“工小兔”项目受益人数</t>
  </si>
  <si>
    <t>≥6500人次</t>
  </si>
  <si>
    <t>帮扶调研报告</t>
  </si>
  <si>
    <t>≥1篇</t>
  </si>
  <si>
    <t>调研结果利用率</t>
  </si>
  <si>
    <t>社会帮扶活动次数</t>
  </si>
  <si>
    <t>开展调研人次</t>
  </si>
  <si>
    <t>≥10  人次</t>
  </si>
  <si>
    <t>社会帮扶活动合格率</t>
  </si>
  <si>
    <t>调研完成时间</t>
  </si>
  <si>
    <t>≤6日</t>
  </si>
  <si>
    <t>410400220000000030821</t>
  </si>
  <si>
    <t>乡村振兴工作及劳务派遣人员经费</t>
  </si>
  <si>
    <t>会议数量</t>
  </si>
  <si>
    <t>内部工作人员满意度</t>
  </si>
  <si>
    <t>参会人员数量</t>
  </si>
  <si>
    <t>≥400人次</t>
  </si>
  <si>
    <t>保障日常工作开展</t>
  </si>
  <si>
    <t>劳务派遣人员满意度</t>
  </si>
  <si>
    <t>维护修缮费</t>
  </si>
  <si>
    <t>提高办公效率</t>
  </si>
  <si>
    <t>明显提高</t>
  </si>
  <si>
    <t>物业管理服务费</t>
  </si>
  <si>
    <t>≤16万元</t>
  </si>
  <si>
    <t>≥300人次</t>
  </si>
  <si>
    <t>≤350元/天</t>
  </si>
  <si>
    <t>人均会议成本</t>
  </si>
  <si>
    <t>≤200元/天</t>
  </si>
  <si>
    <t>会议开展时间</t>
  </si>
  <si>
    <t>聘用人员总成本</t>
  </si>
  <si>
    <t>≤28.4万/年</t>
  </si>
  <si>
    <t>培训开展时间</t>
  </si>
  <si>
    <t>督察活动开展时间</t>
  </si>
  <si>
    <t>督察巡察次数</t>
  </si>
  <si>
    <t>≤150吨/月</t>
  </si>
  <si>
    <t>≤13000度/月</t>
  </si>
  <si>
    <t>参会人员出勤率</t>
  </si>
  <si>
    <t>督察发现的问题整改率</t>
  </si>
  <si>
    <t>劳务费发放足额率</t>
  </si>
  <si>
    <t>劳务派遣人员出勤率</t>
  </si>
  <si>
    <t>劳务费发放准确率</t>
  </si>
  <si>
    <t>507006</t>
  </si>
  <si>
    <t>平顶山市农业综合行政执法支队</t>
  </si>
  <si>
    <t>410400240000000006286</t>
  </si>
  <si>
    <t>农业综合行政执法工作经费</t>
  </si>
  <si>
    <t>劳务费支付对象</t>
  </si>
  <si>
    <t>提升整体工作环境</t>
  </si>
  <si>
    <t>维修维护费使用率</t>
  </si>
  <si>
    <t xml:space="preserve">  提高</t>
  </si>
  <si>
    <t>劳务支付对象工作完成率</t>
  </si>
  <si>
    <t>劳务费支付及时性</t>
  </si>
  <si>
    <t>维修维护及时性</t>
  </si>
  <si>
    <t>602001</t>
  </si>
  <si>
    <t>平顶山市应急管理局</t>
  </si>
  <si>
    <t>410400240000000031228</t>
  </si>
  <si>
    <t>2024年三局一矿工（病）亡遗属补助资金</t>
  </si>
  <si>
    <t>全年抚恤金</t>
  </si>
  <si>
    <t>≤16.23万元</t>
  </si>
  <si>
    <t>抚恤对象</t>
  </si>
  <si>
    <t>≤67人</t>
  </si>
  <si>
    <t>对维护社会稳定的影响程度</t>
  </si>
  <si>
    <t>补助对象准确率</t>
  </si>
  <si>
    <t>410400240000000032802</t>
  </si>
  <si>
    <t>项目金额</t>
  </si>
  <si>
    <t>≤210万元</t>
  </si>
  <si>
    <t>职工体检人数</t>
  </si>
  <si>
    <t>全体在编人员</t>
  </si>
  <si>
    <t>对提高职工工作积极性的影响程度</t>
  </si>
  <si>
    <t>办公设备采购及时性</t>
  </si>
  <si>
    <t>602002</t>
  </si>
  <si>
    <t>平顶山市应急救援保障中心</t>
  </si>
  <si>
    <t>410400240000000032810</t>
  </si>
  <si>
    <t>考试场地租赁费</t>
  </si>
  <si>
    <t>租赁房屋面积</t>
  </si>
  <si>
    <t>872平方米</t>
  </si>
  <si>
    <t>对安全技术人员专业能力提升的影响程度</t>
  </si>
  <si>
    <t>学员满意度</t>
  </si>
  <si>
    <t>保障租赁场地品质与安全</t>
  </si>
  <si>
    <t>租赁场地使用率</t>
  </si>
  <si>
    <t>410400240000000032814</t>
  </si>
  <si>
    <t>考试设备</t>
  </si>
  <si>
    <t>≤25.8万元</t>
  </si>
  <si>
    <t>购买考核合格证数量</t>
  </si>
  <si>
    <t>≥6000张</t>
  </si>
  <si>
    <t>办公设备购置数量</t>
  </si>
  <si>
    <t>考试系统正常运转率</t>
  </si>
  <si>
    <t>办公用品及设备合格率</t>
  </si>
  <si>
    <t>考试系统故障修复时间</t>
  </si>
  <si>
    <t>办公用品及设备保障及时率</t>
  </si>
  <si>
    <t xml:space="preserve">100% </t>
  </si>
  <si>
    <t>604001</t>
  </si>
  <si>
    <t>平顶山市生态环境局</t>
  </si>
  <si>
    <t>410400240000000031243</t>
  </si>
  <si>
    <t>≤105万元</t>
  </si>
  <si>
    <t>处罚违法企业数</t>
  </si>
  <si>
    <t>≥10家</t>
  </si>
  <si>
    <t>地表水达标率</t>
  </si>
  <si>
    <t>达到省定标准</t>
  </si>
  <si>
    <t>市民对环境质量满意度</t>
  </si>
  <si>
    <t>环保罚没收入征收完成率</t>
  </si>
  <si>
    <t>受污染地利用率</t>
  </si>
  <si>
    <t>环保处罚执行率</t>
  </si>
  <si>
    <t>空气优良天数</t>
  </si>
  <si>
    <t>2024年</t>
  </si>
  <si>
    <t>PM2.5、PM10平均浓度</t>
  </si>
  <si>
    <t>410400240000000031235</t>
  </si>
  <si>
    <t>颗粒物组分站和挥发性有机物站运维及站点保障项目</t>
  </si>
  <si>
    <t>周监测数据报告</t>
  </si>
  <si>
    <t>≥50份</t>
  </si>
  <si>
    <t>提升空气质量</t>
  </si>
  <si>
    <t>持续改善</t>
  </si>
  <si>
    <t>月监测数据报告</t>
  </si>
  <si>
    <t>≥12份</t>
  </si>
  <si>
    <t>季度数据监测报告</t>
  </si>
  <si>
    <t>≥4份</t>
  </si>
  <si>
    <t>每年数据监测报告</t>
  </si>
  <si>
    <t>≥1份</t>
  </si>
  <si>
    <t>半年和年度工作总结</t>
  </si>
  <si>
    <t>≥2份</t>
  </si>
  <si>
    <t>保证系统运行联网率</t>
  </si>
  <si>
    <t>要求时间内完成目标任务</t>
  </si>
  <si>
    <t>410400240000000031240</t>
  </si>
  <si>
    <t>空气微站运维及技术服务</t>
  </si>
  <si>
    <t>资金使用比例</t>
  </si>
  <si>
    <t>占预计投入的90%以上</t>
  </si>
  <si>
    <t>微站每月监测数据汇总</t>
  </si>
  <si>
    <t>加大环保投入，节约能源资源</t>
  </si>
  <si>
    <t>排放持续下降</t>
  </si>
  <si>
    <t>空气质量微站监测数据一致性报告</t>
  </si>
  <si>
    <t>≥60份</t>
  </si>
  <si>
    <t>提升大气污染治理水平，改善人居环境</t>
  </si>
  <si>
    <t>微站异常的维护记录</t>
  </si>
  <si>
    <t>及时处理异常，无份数要求</t>
  </si>
  <si>
    <t>重污染预警重点监控企业排放情况日报</t>
  </si>
  <si>
    <t>在应急管控期间编写</t>
  </si>
  <si>
    <t>巡查排查日报</t>
  </si>
  <si>
    <t>发现问题后，次日编写，无份数要求</t>
  </si>
  <si>
    <t>空气质量分析日报</t>
  </si>
  <si>
    <t>≥300份</t>
  </si>
  <si>
    <t>空气质量分析月报</t>
  </si>
  <si>
    <t>大气污染防治工作总结报告</t>
  </si>
  <si>
    <t>大气颗粒物激光雷达垂直监测报告</t>
  </si>
  <si>
    <t>气象分析表</t>
  </si>
  <si>
    <t>降低市委市政府被上级约谈风险，努力完成上级制定的空气质量目标任务</t>
  </si>
  <si>
    <t>604002</t>
  </si>
  <si>
    <t>平顶山市生态环境宣传和技术中心</t>
  </si>
  <si>
    <t>410400240000000031239</t>
  </si>
  <si>
    <t>环境监控信息系统网络安全及运行维护经费</t>
  </si>
  <si>
    <t>平台运行维护专项资金</t>
  </si>
  <si>
    <t>≤90万</t>
  </si>
  <si>
    <t>环境监控信息系统网络安全及运行维护</t>
  </si>
  <si>
    <t>绿色经济效益提高</t>
  </si>
  <si>
    <t>≤96%</t>
  </si>
  <si>
    <t>居民幸福指数逐步提高</t>
  </si>
  <si>
    <t>自动监控数据传输有效率</t>
  </si>
  <si>
    <t>≤98%</t>
  </si>
  <si>
    <t>环境质量向好</t>
  </si>
  <si>
    <t>环境空气质量持续改善</t>
  </si>
  <si>
    <t>年度任务完成时间</t>
  </si>
  <si>
    <t>全市生态环境质量持续改善</t>
  </si>
  <si>
    <t>604004</t>
  </si>
  <si>
    <t>平顶山市生态环境综合行政执法支队</t>
  </si>
  <si>
    <t>410400240000000031222</t>
  </si>
  <si>
    <t>生态环境税复核、监测与日常监管业务经费</t>
  </si>
  <si>
    <t>日常监管工作经费</t>
  </si>
  <si>
    <t>≤180万元</t>
  </si>
  <si>
    <t>污染源监督性监测类别</t>
  </si>
  <si>
    <t>≥4类</t>
  </si>
  <si>
    <t>征收生态环境税</t>
  </si>
  <si>
    <t>≥6000万元</t>
  </si>
  <si>
    <t>涉生态环境税企业监管次数</t>
  </si>
  <si>
    <t>≥200家</t>
  </si>
  <si>
    <t>改善全市环境质量</t>
  </si>
  <si>
    <t>固定污染源监测报告合格率</t>
  </si>
  <si>
    <t>降低主要污染物排放量</t>
  </si>
  <si>
    <t>明显降低</t>
  </si>
  <si>
    <t>委托第三方资格达标率</t>
  </si>
  <si>
    <t>市生态环境税征收额完成率</t>
  </si>
  <si>
    <t>≤20天</t>
  </si>
  <si>
    <t>工作开展及时性</t>
  </si>
  <si>
    <t>700001</t>
  </si>
  <si>
    <t>平顶山市粮食和物资储备局</t>
  </si>
  <si>
    <t>410400220000000033214</t>
  </si>
  <si>
    <t>单位日常工作及文明创建经费</t>
  </si>
  <si>
    <t>单位日常及文明创建工作经费</t>
  </si>
  <si>
    <t>≤57.79万元</t>
  </si>
  <si>
    <t>驻村工作队全年生活补助</t>
  </si>
  <si>
    <t>≤7.67万元</t>
  </si>
  <si>
    <t>保障扶贫及乡村振兴工作顺利开展</t>
  </si>
  <si>
    <t>资金拨付及时性</t>
  </si>
  <si>
    <t>文明创建工作成果转化率</t>
  </si>
  <si>
    <t>文明创建活动开展时间</t>
  </si>
  <si>
    <t>全年</t>
  </si>
  <si>
    <t>文明创建活动次数</t>
  </si>
  <si>
    <t>文明创建工作完成率</t>
  </si>
  <si>
    <t>资金拨付准确性</t>
  </si>
  <si>
    <t>410400220000000033215</t>
  </si>
  <si>
    <t>扶贫联系点建设及慰问困难职工</t>
  </si>
  <si>
    <t>扶贫联系点建设费用</t>
  </si>
  <si>
    <t>慰问困难职工次数</t>
  </si>
  <si>
    <t>扶贫联系点基础建设</t>
  </si>
  <si>
    <t>困难职工满意度</t>
  </si>
  <si>
    <t>慰问困难职工费用</t>
  </si>
  <si>
    <t>扶贫联系点</t>
  </si>
  <si>
    <t>帮助困难职工改善生活</t>
  </si>
  <si>
    <t>扶贫联系点满意度</t>
  </si>
  <si>
    <t>慰问困难职工时间</t>
  </si>
  <si>
    <t>12月份</t>
  </si>
  <si>
    <t>410400220000000033217</t>
  </si>
  <si>
    <t>遗属补助人均发放标准</t>
  </si>
  <si>
    <t>≥708元/月</t>
  </si>
  <si>
    <t>遗属补助人数</t>
  </si>
  <si>
    <t>≤3人</t>
  </si>
  <si>
    <t>改善遗属生活困境</t>
  </si>
  <si>
    <t>补助发放时间</t>
  </si>
  <si>
    <t>700004</t>
  </si>
  <si>
    <t>平顶山市战略和应急物资储备保障中心</t>
  </si>
  <si>
    <t>410400240000000008001</t>
  </si>
  <si>
    <t>单位日常工作经费</t>
  </si>
  <si>
    <t>办公经费补充</t>
  </si>
  <si>
    <t>≤11万元</t>
  </si>
  <si>
    <t>物资储备安全演练次数</t>
  </si>
  <si>
    <t>物资储备保障能力</t>
  </si>
  <si>
    <t>显著提升</t>
  </si>
  <si>
    <t>业务经费补充</t>
  </si>
  <si>
    <t>≤21.64万元</t>
  </si>
  <si>
    <t>完成物资采购任务次数</t>
  </si>
  <si>
    <t>专业知识能力</t>
  </si>
  <si>
    <t>市场调查次数</t>
  </si>
  <si>
    <t>采购物资合格率</t>
  </si>
  <si>
    <t>采购时间</t>
  </si>
  <si>
    <t>采购任务下达后5个 月内</t>
  </si>
  <si>
    <t>704001</t>
  </si>
  <si>
    <t>平顶山市商务局</t>
  </si>
  <si>
    <t>410400230000000014402</t>
  </si>
  <si>
    <t>办公及创建文明单位经费</t>
  </si>
  <si>
    <t>邮电费</t>
  </si>
  <si>
    <t>签订法律顾问及其他咨询业务合同数</t>
  </si>
  <si>
    <t>保障机关工作正常开展</t>
  </si>
  <si>
    <t>老干部满意度</t>
  </si>
  <si>
    <t>离退休人员支出</t>
  </si>
  <si>
    <t>征订书报老干部人数</t>
  </si>
  <si>
    <t>≥85人</t>
  </si>
  <si>
    <t>推进2024年机关文明单位创建</t>
  </si>
  <si>
    <t>有效推进</t>
  </si>
  <si>
    <t>提高工作效率</t>
  </si>
  <si>
    <t>临时工工资</t>
  </si>
  <si>
    <t>≤23万元</t>
  </si>
  <si>
    <t>补助人员资格达标率</t>
  </si>
  <si>
    <t>保障老干部政治生活待遇</t>
  </si>
  <si>
    <t>差旅费及驻村补助</t>
  </si>
  <si>
    <t>≤18万元</t>
  </si>
  <si>
    <t>办公人员人数</t>
  </si>
  <si>
    <t>法律顾问及其他咨询费</t>
  </si>
  <si>
    <t>创建文明单位经费支持</t>
  </si>
  <si>
    <t>≥50次</t>
  </si>
  <si>
    <t>机关人员通讯费</t>
  </si>
  <si>
    <t>创建文明单位活动参与人数</t>
  </si>
  <si>
    <t>≥50人</t>
  </si>
  <si>
    <t>机关办公自动化耗材及维修</t>
  </si>
  <si>
    <t>机关维修维护协议签订份数</t>
  </si>
  <si>
    <t>≥3份</t>
  </si>
  <si>
    <t>≤3.5万元</t>
  </si>
  <si>
    <t>机关保障通讯电话部数</t>
  </si>
  <si>
    <t>≥40部</t>
  </si>
  <si>
    <t>困难救济及驻村帮扶支出</t>
  </si>
  <si>
    <t>就餐保障人数</t>
  </si>
  <si>
    <t>≥40人</t>
  </si>
  <si>
    <t>其他办公杂支</t>
  </si>
  <si>
    <t>通讯故障发生次数</t>
  </si>
  <si>
    <t>机关食堂开支</t>
  </si>
  <si>
    <t>养护维修质量合格率</t>
  </si>
  <si>
    <t>机关维修维护费</t>
  </si>
  <si>
    <t>资金拨付时限</t>
  </si>
  <si>
    <t>创建文明单位活动开展时间</t>
  </si>
  <si>
    <t>410400230000000014403</t>
  </si>
  <si>
    <t>公务车运行及其他交通费</t>
  </si>
  <si>
    <t>租赁车辆次数</t>
  </si>
  <si>
    <t>保障机关公车正常运转</t>
  </si>
  <si>
    <t>用车人员满意度</t>
  </si>
  <si>
    <t>办理车辆保险数量</t>
  </si>
  <si>
    <t>返修次数</t>
  </si>
  <si>
    <t>≤3次</t>
  </si>
  <si>
    <t>租赁程序合规性</t>
  </si>
  <si>
    <t>车辆租赁完成时间</t>
  </si>
  <si>
    <t>车辆保险缴纳及时性</t>
  </si>
  <si>
    <t>维修车辆数量</t>
  </si>
  <si>
    <t>704002</t>
  </si>
  <si>
    <t>平顶山市七彩虹幼儿园</t>
  </si>
  <si>
    <t>410400240000000006801</t>
  </si>
  <si>
    <t>保教费（2024）</t>
  </si>
  <si>
    <t>生均保教费成本</t>
  </si>
  <si>
    <t>800元/月/生</t>
  </si>
  <si>
    <t>≤70000度/年</t>
  </si>
  <si>
    <t>提高教师工作积极性</t>
  </si>
  <si>
    <t>保教费</t>
  </si>
  <si>
    <t>≤336万元</t>
  </si>
  <si>
    <t>幼儿园在园人数</t>
  </si>
  <si>
    <t>≤350人</t>
  </si>
  <si>
    <t>提高教师专业素质能力</t>
  </si>
  <si>
    <t>幼儿家长满意度</t>
  </si>
  <si>
    <t>人均月工资</t>
  </si>
  <si>
    <t>≤3200元</t>
  </si>
  <si>
    <t>聘用教师数量</t>
  </si>
  <si>
    <t>≤65人</t>
  </si>
  <si>
    <t>提高幼儿园办园质量</t>
  </si>
  <si>
    <t>≥76%</t>
  </si>
  <si>
    <t>教师工资发放时间</t>
  </si>
  <si>
    <t>每月25日</t>
  </si>
  <si>
    <t>704010</t>
  </si>
  <si>
    <t>平顶山市商务稽查支队</t>
  </si>
  <si>
    <t>410400240000000006985</t>
  </si>
  <si>
    <t>临时工工资等</t>
  </si>
  <si>
    <t>临时工工资费用</t>
  </si>
  <si>
    <t>雇佣临时工数量</t>
  </si>
  <si>
    <t>工筹适宜</t>
  </si>
  <si>
    <t>适宜</t>
  </si>
  <si>
    <t>临时工满意度</t>
  </si>
  <si>
    <t>聘用临时工资格达标率</t>
  </si>
  <si>
    <t>提高临时工工作积极性</t>
  </si>
  <si>
    <t>每月十号前发放</t>
  </si>
  <si>
    <t>800001</t>
  </si>
  <si>
    <t>平顶山市人民防空办公室</t>
  </si>
  <si>
    <t>410400220000000021806</t>
  </si>
  <si>
    <t>工程建设管理经费</t>
  </si>
  <si>
    <t>总成本费用</t>
  </si>
  <si>
    <t>504万元</t>
  </si>
  <si>
    <t>人防指挥所工程款支付金额</t>
  </si>
  <si>
    <t>372万元</t>
  </si>
  <si>
    <t>经济效益成效</t>
  </si>
  <si>
    <t>公众对人防工程满意度</t>
  </si>
  <si>
    <t>社会成本成效</t>
  </si>
  <si>
    <t>人防指挥所工程验收通过率</t>
  </si>
  <si>
    <t>社会效益成效</t>
  </si>
  <si>
    <t>生态环境成本成效</t>
  </si>
  <si>
    <t>人防指挥所工程款支付时效</t>
  </si>
  <si>
    <t>生态效益成效</t>
  </si>
  <si>
    <t>410400220000000021858</t>
  </si>
  <si>
    <t>指挥通信设施保护经费</t>
  </si>
  <si>
    <t>217.64万元</t>
  </si>
  <si>
    <t>人防专业队训练人数</t>
  </si>
  <si>
    <t>≥600人</t>
  </si>
  <si>
    <t>人防专业队成员满意度</t>
  </si>
  <si>
    <t>疏散避难场所建设验收通过率</t>
  </si>
  <si>
    <t>提高人防专业队成员的业务水平及专业技能</t>
  </si>
  <si>
    <t>疏散避难场所建设完成及时性</t>
  </si>
  <si>
    <t>410400220000000021864</t>
  </si>
  <si>
    <t>国防动员指挥和工程维护保障经费</t>
  </si>
  <si>
    <t>956.12万元</t>
  </si>
  <si>
    <t>二代机动指挥平台建设数量</t>
  </si>
  <si>
    <t>2台套</t>
  </si>
  <si>
    <t>购买货物服务合格率</t>
  </si>
  <si>
    <t>增强全民国防意识、人防观念</t>
  </si>
  <si>
    <t>二代机动指挥平台建设验收及时性</t>
  </si>
  <si>
    <t>801001</t>
  </si>
  <si>
    <t>平顶山市住房公积金管理中心</t>
  </si>
  <si>
    <t>410400230000000025212</t>
  </si>
  <si>
    <t>公积金征管业务经费</t>
  </si>
  <si>
    <t>大厅管理部房租</t>
  </si>
  <si>
    <t>多种方式方便缴存职工</t>
  </si>
  <si>
    <t>维护</t>
  </si>
  <si>
    <t>缴存人员满意率</t>
  </si>
  <si>
    <t>郏县管理部大厅用房购置费</t>
  </si>
  <si>
    <t>机组数量</t>
  </si>
  <si>
    <t>2组</t>
  </si>
  <si>
    <t>维护公共权 益、维护公平正义</t>
  </si>
  <si>
    <t>缴存单位满意度</t>
  </si>
  <si>
    <t>12329客服热线费用</t>
  </si>
  <si>
    <t>≤77万元</t>
  </si>
  <si>
    <t>专线数量</t>
  </si>
  <si>
    <t>47条</t>
  </si>
  <si>
    <t>信息安全事故数</t>
  </si>
  <si>
    <t>业务线路费</t>
  </si>
  <si>
    <t>≤39万元</t>
  </si>
  <si>
    <t>房租租赁数量</t>
  </si>
  <si>
    <t>3处</t>
  </si>
  <si>
    <t>互联网专线带宽</t>
  </si>
  <si>
    <t>100MBPS</t>
  </si>
  <si>
    <t>设备正常运转率</t>
  </si>
  <si>
    <t>安全等级测评</t>
  </si>
  <si>
    <t>3级</t>
  </si>
  <si>
    <t>专线（业务）带宽</t>
  </si>
  <si>
    <t>≥80MBPS</t>
  </si>
  <si>
    <t>12329热线反馈时间</t>
  </si>
  <si>
    <t>≤3工作日</t>
  </si>
  <si>
    <t>业务专线故障相应</t>
  </si>
  <si>
    <t>802001</t>
  </si>
  <si>
    <t>平高集团技工学校</t>
  </si>
  <si>
    <t>410400240000000033635</t>
  </si>
  <si>
    <t>2024年职业技能培训费、职业技能鉴定费（平高技校）</t>
  </si>
  <si>
    <t>项目资金金额</t>
  </si>
  <si>
    <t>25.5万元</t>
  </si>
  <si>
    <t>支持学校数量</t>
  </si>
  <si>
    <t>技校当年招生学生数量/去年招生数量</t>
  </si>
  <si>
    <t>≥5%</t>
  </si>
  <si>
    <t>学校老师及学生满意度</t>
  </si>
  <si>
    <t>教学质量提高比例</t>
  </si>
  <si>
    <t>≥10%</t>
  </si>
  <si>
    <t>823001</t>
  </si>
  <si>
    <t>平顶山市交通运输技工学校</t>
  </si>
  <si>
    <t>410400240000000033637</t>
  </si>
  <si>
    <t>2024年职业技能培训费、职业技能鉴定费（交通）</t>
  </si>
  <si>
    <t>0.47万元</t>
  </si>
  <si>
    <t>支持技校数量</t>
  </si>
  <si>
    <t>招生率逐渐提高</t>
  </si>
  <si>
    <t>在校师生满意度</t>
  </si>
  <si>
    <t>在校学生考试及格率</t>
  </si>
  <si>
    <t>918001</t>
  </si>
  <si>
    <t>预算科</t>
  </si>
  <si>
    <t>410400220000000008817</t>
  </si>
  <si>
    <t>对外交流合作经费</t>
  </si>
  <si>
    <t>预算指标控制率</t>
  </si>
  <si>
    <t>对外交流需求覆盖率</t>
  </si>
  <si>
    <t>促进经验交流</t>
  </si>
  <si>
    <t>有效促进</t>
  </si>
  <si>
    <t>服务对象的满意</t>
  </si>
  <si>
    <t>完成时效</t>
  </si>
  <si>
    <t>质量保证</t>
  </si>
  <si>
    <t>410400220000000008821</t>
  </si>
  <si>
    <t>物资储备经费</t>
  </si>
  <si>
    <t>储备需求满足率</t>
  </si>
  <si>
    <t>保障社会需求</t>
  </si>
  <si>
    <t>完成时限</t>
  </si>
  <si>
    <t>达到国家标准</t>
  </si>
  <si>
    <t>410400220000000008826</t>
  </si>
  <si>
    <t>招录（聘）及引进人才等经费</t>
  </si>
  <si>
    <t>预算控制率</t>
  </si>
  <si>
    <t>招录（聘）及引进计划完成率</t>
  </si>
  <si>
    <t>改善人才结构</t>
  </si>
  <si>
    <t>补贴发放到位率</t>
  </si>
  <si>
    <t>410400220000000008827</t>
  </si>
  <si>
    <t>国企改革及制造业高质量发展专项资金</t>
  </si>
  <si>
    <t>补贴对象覆盖率</t>
  </si>
  <si>
    <t>推动国企改革及制造业高质量发展</t>
  </si>
  <si>
    <t>有效推动</t>
  </si>
  <si>
    <t>服务单位的满意度</t>
  </si>
  <si>
    <t>资金拨付准确率</t>
  </si>
  <si>
    <t>产出时效</t>
  </si>
  <si>
    <t>符合政府规定时间</t>
  </si>
  <si>
    <t>410400220000000008871</t>
  </si>
  <si>
    <t>工程项目资金</t>
  </si>
  <si>
    <t>≤20000万元</t>
  </si>
  <si>
    <t>批复工程项目覆盖率</t>
  </si>
  <si>
    <t>保障项目进度</t>
  </si>
  <si>
    <t>资金拨付时间</t>
  </si>
  <si>
    <t>符合政府规定</t>
  </si>
  <si>
    <t>410400220000000008918</t>
  </si>
  <si>
    <t>行政赔偿、应诉、复议等经费</t>
  </si>
  <si>
    <t>≤200万元</t>
  </si>
  <si>
    <t>经费需求覆盖</t>
  </si>
  <si>
    <t>推动依法行政</t>
  </si>
  <si>
    <t>拨付时限</t>
  </si>
  <si>
    <t>符合政府规定时限</t>
  </si>
  <si>
    <t>410400220000000039608</t>
  </si>
  <si>
    <t>项目前期费</t>
  </si>
  <si>
    <t>预算规划评审覆盖率</t>
  </si>
  <si>
    <t>促进项目设施</t>
  </si>
  <si>
    <t>上年主管部门满意度</t>
  </si>
  <si>
    <t>评审通过率</t>
  </si>
  <si>
    <t>410400220000000039610</t>
  </si>
  <si>
    <t>创新平台和载体建设资金</t>
  </si>
  <si>
    <t>预算控制数</t>
  </si>
  <si>
    <t>≤64500万元</t>
  </si>
  <si>
    <t>项目个数</t>
  </si>
  <si>
    <t>≥4个</t>
  </si>
  <si>
    <t>提供就业岗位</t>
  </si>
  <si>
    <t>资金投入率</t>
  </si>
  <si>
    <t>促进技术创新</t>
  </si>
  <si>
    <t>建设周期</t>
  </si>
  <si>
    <t>≤12个月</t>
  </si>
  <si>
    <t>410400220000000039618</t>
  </si>
  <si>
    <t>人大、政协等办公场所运行经费</t>
  </si>
  <si>
    <t>满足人大、政协等租房需求单位数</t>
  </si>
  <si>
    <t>≥19个</t>
  </si>
  <si>
    <t>保障工作需要</t>
  </si>
  <si>
    <t>相关单位满意度</t>
  </si>
  <si>
    <t>符合政府要求时间</t>
  </si>
  <si>
    <t>410400220000000039620</t>
  </si>
  <si>
    <t>干部培训教育经费</t>
  </si>
  <si>
    <t>≤500万元</t>
  </si>
  <si>
    <t>提升综合素质</t>
  </si>
  <si>
    <t>410400220000000039622</t>
  </si>
  <si>
    <t>人大、政协等专项会议费</t>
  </si>
  <si>
    <t>会议成本</t>
  </si>
  <si>
    <t>保障会议顺利召开</t>
  </si>
  <si>
    <t>安全事故发生数</t>
  </si>
  <si>
    <t>会议按期完成率</t>
  </si>
  <si>
    <t>919001</t>
  </si>
  <si>
    <t>综合科</t>
  </si>
  <si>
    <t>410400220000000048145</t>
  </si>
  <si>
    <t>叶县化工滨河新型社区（节庄、坡宋、常李）搬迁安置棚户区改造项目</t>
  </si>
  <si>
    <t>融资成本</t>
  </si>
  <si>
    <t>政府购买服务费拨付次数</t>
  </si>
  <si>
    <t>提升安置区城市功能、档次</t>
  </si>
  <si>
    <t>居民满意度</t>
  </si>
  <si>
    <t>政府购买服务费足额拨付率</t>
  </si>
  <si>
    <t>政府购买服务上半年拨付时间</t>
  </si>
  <si>
    <t>≤6.30日期</t>
  </si>
  <si>
    <t>政府购买服务下半年拨付时间</t>
  </si>
  <si>
    <t>≤12.31日期</t>
  </si>
  <si>
    <t>920001</t>
  </si>
  <si>
    <t>债务管理科</t>
  </si>
  <si>
    <t>410400220000000010818</t>
  </si>
  <si>
    <t>二级公路取消收费还贷（S330逍白线叶县境项目）</t>
  </si>
  <si>
    <t>项目估算投资</t>
  </si>
  <si>
    <t>19448万元</t>
  </si>
  <si>
    <t>公路里程</t>
  </si>
  <si>
    <t>50.816km</t>
  </si>
  <si>
    <t>经济收入</t>
  </si>
  <si>
    <t>增加沿路县区收益</t>
  </si>
  <si>
    <t>出行方便、路面整洁</t>
  </si>
  <si>
    <t>90%</t>
  </si>
  <si>
    <t>路基宽度</t>
  </si>
  <si>
    <t>13米</t>
  </si>
  <si>
    <t>城乡居民收入</t>
  </si>
  <si>
    <t>增加沿路商铺居民收益</t>
  </si>
  <si>
    <t>《公路工程质量检验评定标准》</t>
  </si>
  <si>
    <t>JTGF80/1-2017</t>
  </si>
  <si>
    <t>区域经济发展</t>
  </si>
  <si>
    <t>《公路工程峻（交）工验收方法》</t>
  </si>
  <si>
    <t>交通部令2004年第3号</t>
  </si>
  <si>
    <t>产业结构调整</t>
  </si>
  <si>
    <t>建设工期</t>
  </si>
  <si>
    <t>15月</t>
  </si>
  <si>
    <t>降低单位生产总值能耗、二氧化碳排放量</t>
  </si>
  <si>
    <t>缺陷责任期</t>
  </si>
  <si>
    <t>2年</t>
  </si>
  <si>
    <t>路域环境</t>
  </si>
  <si>
    <t>提升路域环境，创造舒适优良的出行环境</t>
  </si>
  <si>
    <t>410400220000000012170</t>
  </si>
  <si>
    <t>政府一般债券本金</t>
  </si>
  <si>
    <t>一般债券还本</t>
  </si>
  <si>
    <t>95014万元</t>
  </si>
  <si>
    <t>归还一般债券本金期数</t>
  </si>
  <si>
    <t>8期</t>
  </si>
  <si>
    <t>财务保障情况</t>
  </si>
  <si>
    <t>归还一般债券本金金额</t>
  </si>
  <si>
    <t>偿还本金完成率</t>
  </si>
  <si>
    <t>偿还本金及时性</t>
  </si>
  <si>
    <t>410400220000000016968</t>
  </si>
  <si>
    <t>政府一般债券发行费</t>
  </si>
  <si>
    <t>一般债券发行费</t>
  </si>
  <si>
    <t>100万元</t>
  </si>
  <si>
    <t>偿还一般债券发行费金额</t>
  </si>
  <si>
    <t>财政保障情况</t>
  </si>
  <si>
    <t>偿还发行费完成率</t>
  </si>
  <si>
    <t>偿还发行费及时性</t>
  </si>
  <si>
    <t>410400220000000017015</t>
  </si>
  <si>
    <t>政府专项债券发行费</t>
  </si>
  <si>
    <t>专项债券发行费</t>
  </si>
  <si>
    <t>250万元</t>
  </si>
  <si>
    <t>偿还专项债券发行费金额</t>
  </si>
  <si>
    <t>410400220000000017021</t>
  </si>
  <si>
    <t>新开发银行贷款支持河南省新冠肺炎疫情防治项目</t>
  </si>
  <si>
    <t>新开行贷款</t>
  </si>
  <si>
    <t>185万元</t>
  </si>
  <si>
    <t>偿还新开行贷款金额</t>
  </si>
  <si>
    <t>偿还新开行贷款期数</t>
  </si>
  <si>
    <t>2期</t>
  </si>
  <si>
    <t>偿还新开行贷款完成率</t>
  </si>
  <si>
    <t>偿还新开行贷款及时性</t>
  </si>
  <si>
    <t>410400220000000021867</t>
  </si>
  <si>
    <t>周口至南阳高速公路（平顶山市境）PPP项目</t>
  </si>
  <si>
    <t>营业总成本控制范围</t>
  </si>
  <si>
    <t>≤90%</t>
  </si>
  <si>
    <t>通行天数</t>
  </si>
  <si>
    <t>≥320天</t>
  </si>
  <si>
    <t>通行费收入</t>
  </si>
  <si>
    <t>≥0.8亿元</t>
  </si>
  <si>
    <t>司乘满意度</t>
  </si>
  <si>
    <t>概算执行率</t>
  </si>
  <si>
    <t>高速公路设施</t>
  </si>
  <si>
    <t>促进当地交通业发展</t>
  </si>
  <si>
    <t>有效促进生态环境</t>
  </si>
  <si>
    <t>运营管理目标完成率</t>
  </si>
  <si>
    <t>符合当地环保要求</t>
  </si>
  <si>
    <t>410400230000000027346</t>
  </si>
  <si>
    <t>土储专项债券本金</t>
  </si>
  <si>
    <t>专项债券还本</t>
  </si>
  <si>
    <t>19800万元</t>
  </si>
  <si>
    <t>偿还本金期数</t>
  </si>
  <si>
    <t>1期</t>
  </si>
  <si>
    <t>偿还本金金额</t>
  </si>
  <si>
    <t>19800 万元</t>
  </si>
  <si>
    <t>410400230000000027359</t>
  </si>
  <si>
    <t>外国政府外债本金</t>
  </si>
  <si>
    <t>外债本金</t>
  </si>
  <si>
    <t>317万元</t>
  </si>
  <si>
    <t>偿还外债本金金额</t>
  </si>
  <si>
    <t>410400230000000027360</t>
  </si>
  <si>
    <t>国际金融组织外债本金</t>
  </si>
  <si>
    <t>35万元</t>
  </si>
  <si>
    <t>410400230000000027361</t>
  </si>
  <si>
    <t>外国政府外债利息</t>
  </si>
  <si>
    <t>外债利息</t>
  </si>
  <si>
    <t>73.3万元</t>
  </si>
  <si>
    <t>偿还外债利息金额</t>
  </si>
  <si>
    <t>偿还利息完成率</t>
  </si>
  <si>
    <t>偿还利息及时性</t>
  </si>
  <si>
    <t>410400230000000027364</t>
  </si>
  <si>
    <t>国际金融组织外债利息</t>
  </si>
  <si>
    <t>12万元</t>
  </si>
  <si>
    <t>偿还利息金额</t>
  </si>
  <si>
    <t>410400230000000027366</t>
  </si>
  <si>
    <t>普通专项债券利息</t>
  </si>
  <si>
    <t>偿还利息</t>
  </si>
  <si>
    <t>9105万元</t>
  </si>
  <si>
    <t xml:space="preserve">财政保障情况 </t>
  </si>
  <si>
    <t>921001</t>
  </si>
  <si>
    <t>行政群团科</t>
  </si>
  <si>
    <t>410400220000000014314</t>
  </si>
  <si>
    <t>国家统计局平顶山调查队服务地方调查资金</t>
  </si>
  <si>
    <t>国家调查项目总成本</t>
  </si>
  <si>
    <t>≤157万元</t>
  </si>
  <si>
    <t>分析研究产品</t>
  </si>
  <si>
    <t>5篇</t>
  </si>
  <si>
    <t>提高政策咨询建议对党政决策的积极影响（明显）</t>
  </si>
  <si>
    <t>上级满意率</t>
  </si>
  <si>
    <t>提供主要数据产品的正确率</t>
  </si>
  <si>
    <t>国家调查项目数量</t>
  </si>
  <si>
    <t>1414个</t>
  </si>
  <si>
    <t>调查结果上级认可率</t>
  </si>
  <si>
    <t>调查完成的及时率</t>
  </si>
  <si>
    <t>410400220000000016203</t>
  </si>
  <si>
    <t>城市社区党建和社区治理专项资金</t>
  </si>
  <si>
    <t>城市社区治理总成本</t>
  </si>
  <si>
    <t>≤1216.5万元</t>
  </si>
  <si>
    <t>社区网格员个数</t>
  </si>
  <si>
    <t>≥685个</t>
  </si>
  <si>
    <t>薪酬政策落实情况</t>
  </si>
  <si>
    <t>专职网格员满意度</t>
  </si>
  <si>
    <t>社区治理验收合格率“五 星”“四星”支部创建专项经费下拨准确率</t>
  </si>
  <si>
    <t>提升受益人群幸福感和获得感</t>
  </si>
  <si>
    <t>社区居民满意度</t>
  </si>
  <si>
    <t>“五星”“四星”支部个数</t>
  </si>
  <si>
    <t>≥60个</t>
  </si>
  <si>
    <t>网格员报酬发放准确率</t>
  </si>
  <si>
    <t>报酬发放及时率</t>
  </si>
  <si>
    <t>410400240000000013648</t>
  </si>
  <si>
    <t>对外联络交流专项经费</t>
  </si>
  <si>
    <t>厅级住宿费</t>
  </si>
  <si>
    <t>≤480元/人/天</t>
  </si>
  <si>
    <t>接待任务完成率</t>
  </si>
  <si>
    <t>助力经济发展</t>
  </si>
  <si>
    <t>配合单位满意率</t>
  </si>
  <si>
    <t>厅级以下住宿费</t>
  </si>
  <si>
    <t>≤330元/人/天</t>
  </si>
  <si>
    <t>按规定开展接待服务</t>
  </si>
  <si>
    <t>依规</t>
  </si>
  <si>
    <t>保障有关单位履行职责，促进社会全面发展</t>
  </si>
  <si>
    <t>单人次餐费</t>
  </si>
  <si>
    <t>≤150元</t>
  </si>
  <si>
    <t>完成任务及时性</t>
  </si>
  <si>
    <t>410400240000000033617</t>
  </si>
  <si>
    <t>村级组织工作运转经费、服务群众经费、党员活动经费</t>
  </si>
  <si>
    <t>三项经费数额</t>
  </si>
  <si>
    <t>≤3184.24万元</t>
  </si>
  <si>
    <t>党员群众综合服务中心规范运行数量</t>
  </si>
  <si>
    <t>298个</t>
  </si>
  <si>
    <t>提高群众办事的方便性</t>
  </si>
  <si>
    <t>群众、党员满意度</t>
  </si>
  <si>
    <t>党员群众综合服务站规范运行数量</t>
  </si>
  <si>
    <t>2530个</t>
  </si>
  <si>
    <t>增强党组织的政治功能和组织功能</t>
  </si>
  <si>
    <t>农村（社区）党员规范管理数量</t>
  </si>
  <si>
    <t>53412人</t>
  </si>
  <si>
    <t>党员群众综合服务中心提档升级</t>
  </si>
  <si>
    <t>提档升级</t>
  </si>
  <si>
    <t>党员群众综合服务站规范运行</t>
  </si>
  <si>
    <t>规范运行</t>
  </si>
  <si>
    <t>党员参会参学率</t>
  </si>
  <si>
    <t>资金拨付的及时性</t>
  </si>
  <si>
    <t>12月31日前</t>
  </si>
  <si>
    <t>922001</t>
  </si>
  <si>
    <t>政法科</t>
  </si>
  <si>
    <t>410400220000000031494</t>
  </si>
  <si>
    <t>警务辅助人员经费</t>
  </si>
  <si>
    <t>警务辅助人员工资</t>
  </si>
  <si>
    <t>2100元/人/月</t>
  </si>
  <si>
    <t>发放工资、交纳社保等辅警数量</t>
  </si>
  <si>
    <t>保障社会大局持续稳定</t>
  </si>
  <si>
    <t>在职辅警的满意度</t>
  </si>
  <si>
    <t>警务辅助人员五险一金</t>
  </si>
  <si>
    <t>1119.01元/人/月</t>
  </si>
  <si>
    <t>每人每年必须参加的培训天数</t>
  </si>
  <si>
    <t>30天</t>
  </si>
  <si>
    <t>提高辅警队伍稳定性、降低人员流失率</t>
  </si>
  <si>
    <t>警务辅助人员大病保险</t>
  </si>
  <si>
    <t>200元/人/年</t>
  </si>
  <si>
    <t>辅警薪酬足额发放率</t>
  </si>
  <si>
    <t>服装采购合格率</t>
  </si>
  <si>
    <t>及时发放薪 酬、交纳社保和住房公积金的比率</t>
  </si>
  <si>
    <t>每年奖励人数</t>
  </si>
  <si>
    <t>268人</t>
  </si>
  <si>
    <t>教育训练达标率</t>
  </si>
  <si>
    <t>及时划拨服 装、教育训练及办公经费率</t>
  </si>
  <si>
    <t>410400220000000031497</t>
  </si>
  <si>
    <t>国家司法救助资金</t>
  </si>
  <si>
    <t>救助案件审核率</t>
  </si>
  <si>
    <t>缓解涉法涉诉案件被害人及其家属生活困难</t>
  </si>
  <si>
    <t>被救助当事人满意度</t>
  </si>
  <si>
    <t>救助合格率</t>
  </si>
  <si>
    <t>救助及时率</t>
  </si>
  <si>
    <t>410400220000000031506</t>
  </si>
  <si>
    <t>在押人员医疗费</t>
  </si>
  <si>
    <t>在押人员医疗费成本</t>
  </si>
  <si>
    <t>20万元/年</t>
  </si>
  <si>
    <t>日均在押戒毒人数</t>
  </si>
  <si>
    <t>≥20人</t>
  </si>
  <si>
    <t>对戒毒人员的救治程度</t>
  </si>
  <si>
    <t>明显有效</t>
  </si>
  <si>
    <t>在押人员满意度</t>
  </si>
  <si>
    <t>日均在押拘留人数</t>
  </si>
  <si>
    <t>对拘留人员的救治程度</t>
  </si>
  <si>
    <t>医疗救治效果</t>
  </si>
  <si>
    <t>在押人员稳定性</t>
  </si>
  <si>
    <t>有效救治率</t>
  </si>
  <si>
    <t>医疗费支付及时性</t>
  </si>
  <si>
    <t>410400220000000036811</t>
  </si>
  <si>
    <t>见义勇为基金</t>
  </si>
  <si>
    <t>见义勇为奖励</t>
  </si>
  <si>
    <t>表彰人数</t>
  </si>
  <si>
    <t>改善或提升见义勇为的社会影响力</t>
  </si>
  <si>
    <t>见义勇为英模满意度</t>
  </si>
  <si>
    <t>见义勇为人员保障和工作经费</t>
  </si>
  <si>
    <t>走访慰问等关爱见义勇为英模系列活动受益人次</t>
  </si>
  <si>
    <t>≥80次</t>
  </si>
  <si>
    <t>群众评选满意度</t>
  </si>
  <si>
    <t>宣传覆盖率</t>
  </si>
  <si>
    <t>服务对象覆盖率</t>
  </si>
  <si>
    <t>表彰及时率</t>
  </si>
  <si>
    <t>救助慰问帮扶及时率</t>
  </si>
  <si>
    <t>410400230000000017264</t>
  </si>
  <si>
    <t>人民警察伤亡特殊补助金</t>
  </si>
  <si>
    <t>在职病故补助</t>
  </si>
  <si>
    <t>15万/人</t>
  </si>
  <si>
    <t>因公牺牲民警补助成本</t>
  </si>
  <si>
    <t>人民警察工作稳定</t>
  </si>
  <si>
    <t>家属满意度</t>
  </si>
  <si>
    <t>因公牺牲补助成本</t>
  </si>
  <si>
    <t>50万/人</t>
  </si>
  <si>
    <t>在职病故民警补助数量</t>
  </si>
  <si>
    <t>发放合格率</t>
  </si>
  <si>
    <t>补助金发放及时率</t>
  </si>
  <si>
    <t>410400230000000030008</t>
  </si>
  <si>
    <t>市区专职治安巡防队市级补助经费</t>
  </si>
  <si>
    <t>市级补助总成本</t>
  </si>
  <si>
    <t>≤2815.23万元</t>
  </si>
  <si>
    <t>巡防队员数量</t>
  </si>
  <si>
    <t>1500人</t>
  </si>
  <si>
    <t>五区两抢一盗案件</t>
  </si>
  <si>
    <t>≤820起</t>
  </si>
  <si>
    <t>专职巡防队员满意度</t>
  </si>
  <si>
    <t>人均补助成本</t>
  </si>
  <si>
    <t>按当年标准执行</t>
  </si>
  <si>
    <t>巡防主干道数量</t>
  </si>
  <si>
    <t>≥31条</t>
  </si>
  <si>
    <t>群众安全感评分合格率</t>
  </si>
  <si>
    <t>巡防点位数量</t>
  </si>
  <si>
    <t>≥61个</t>
  </si>
  <si>
    <t>巡防工作执行达标率</t>
  </si>
  <si>
    <t>巡防队员出勤率</t>
  </si>
  <si>
    <t>治安事件处置及时性</t>
  </si>
  <si>
    <t>923001</t>
  </si>
  <si>
    <t>教育体育事业科</t>
  </si>
  <si>
    <t>410400220000000033608</t>
  </si>
  <si>
    <t>教育费附加</t>
  </si>
  <si>
    <t>预算金额</t>
  </si>
  <si>
    <t>基础教育资金</t>
  </si>
  <si>
    <t>5600万元</t>
  </si>
  <si>
    <t>教师专业素质</t>
  </si>
  <si>
    <t>办学条件满意度</t>
  </si>
  <si>
    <t>基建维修成本</t>
  </si>
  <si>
    <t>职业教育资金</t>
  </si>
  <si>
    <t>2400万元</t>
  </si>
  <si>
    <t>局属中小学及中职学校办学条件</t>
  </si>
  <si>
    <t>参训学员满意度</t>
  </si>
  <si>
    <t>≤7天/次</t>
  </si>
  <si>
    <t>基建维修验收合格率</t>
  </si>
  <si>
    <t>≤4月</t>
  </si>
  <si>
    <t>基建维修完成时间</t>
  </si>
  <si>
    <t>410400220000000033617</t>
  </si>
  <si>
    <t>高校贫困生贴息和风险补偿金</t>
  </si>
  <si>
    <t>贴息</t>
  </si>
  <si>
    <t>同期银行利率</t>
  </si>
  <si>
    <t>贴息金额占应贴息</t>
  </si>
  <si>
    <t>因家庭经济困难失学人数</t>
  </si>
  <si>
    <t>0人</t>
  </si>
  <si>
    <t>学生、家长满意度</t>
  </si>
  <si>
    <t>风险补贴金</t>
  </si>
  <si>
    <t>按当年发生额5%</t>
  </si>
  <si>
    <t>风险补偿金占应补偿</t>
  </si>
  <si>
    <t>风险补偿金标准准确性</t>
  </si>
  <si>
    <t>贴息金额准确性</t>
  </si>
  <si>
    <t>410400220000000033618</t>
  </si>
  <si>
    <t>中等职业教育助学金</t>
  </si>
  <si>
    <t>助学金资助标准符合要求</t>
  </si>
  <si>
    <t>按规定及时发放</t>
  </si>
  <si>
    <t>及时学期内发放</t>
  </si>
  <si>
    <t>受助学生占应受助学生比例</t>
  </si>
  <si>
    <t>资助标准达标率</t>
  </si>
  <si>
    <t>资助资金发放准确性</t>
  </si>
  <si>
    <t>410400220000000033619</t>
  </si>
  <si>
    <t>中职学生免学费</t>
  </si>
  <si>
    <t>免学费资助标准符合要求</t>
  </si>
  <si>
    <t>学期内发放</t>
  </si>
  <si>
    <t>410400220000000033620</t>
  </si>
  <si>
    <t>城乡义务教育保障机制市级配套资金</t>
  </si>
  <si>
    <t>寄宿生补助标准</t>
  </si>
  <si>
    <t>符合文件要求</t>
  </si>
  <si>
    <t>义务教育阶段学校运转情况</t>
  </si>
  <si>
    <t>非寄宿生补助标准</t>
  </si>
  <si>
    <t>公用经费拨付时间</t>
  </si>
  <si>
    <t>10月底前</t>
  </si>
  <si>
    <t>公用经费配套资金</t>
  </si>
  <si>
    <t>2263万元</t>
  </si>
  <si>
    <t>家庭经济困难生活补助配套资金</t>
  </si>
  <si>
    <t>37万元</t>
  </si>
  <si>
    <t>受助学生占应受助学生数</t>
  </si>
  <si>
    <t>生均公用经费其他费用</t>
  </si>
  <si>
    <t>生均公用经费</t>
  </si>
  <si>
    <t>410400220000000033636</t>
  </si>
  <si>
    <t>学校安全保卫经费</t>
  </si>
  <si>
    <t>费用支出金额</t>
  </si>
  <si>
    <t>≤735万元</t>
  </si>
  <si>
    <t>招聘安保人员数量</t>
  </si>
  <si>
    <t>符合学校需求</t>
  </si>
  <si>
    <t>满足学校安保需求</t>
  </si>
  <si>
    <t>校园安保事故发生率</t>
  </si>
  <si>
    <t>招聘安保人员与岗位要求匹配率</t>
  </si>
  <si>
    <t>410400220000000033637</t>
  </si>
  <si>
    <t>平顶山学院生均经费</t>
  </si>
  <si>
    <t>省级文明单位奖励</t>
  </si>
  <si>
    <r>
      <rPr>
        <sz val="10"/>
        <color theme="1"/>
        <rFont val="仿宋_GB2312"/>
        <charset val="134"/>
      </rPr>
      <t>915元\人</t>
    </r>
    <r>
      <rPr>
        <sz val="10"/>
        <color theme="1"/>
        <rFont val="SimSun"/>
        <charset val="134"/>
      </rPr>
      <t>˙</t>
    </r>
    <r>
      <rPr>
        <sz val="10"/>
        <color theme="1"/>
        <rFont val="仿宋_GB2312"/>
        <charset val="134"/>
      </rPr>
      <t>\月</t>
    </r>
  </si>
  <si>
    <t>在职人员资格达标率</t>
  </si>
  <si>
    <t>在职人员到岗率</t>
  </si>
  <si>
    <t>校内各单位满意度</t>
  </si>
  <si>
    <t>文明街支付准确率</t>
  </si>
  <si>
    <t>保障科研工作正常进行</t>
  </si>
  <si>
    <t>各级重点学科及机构考核达标率</t>
  </si>
  <si>
    <t>工作完成时限</t>
  </si>
  <si>
    <t>省级文明单位奖励发放人数</t>
  </si>
  <si>
    <t>1887人</t>
  </si>
  <si>
    <t>教学单位</t>
  </si>
  <si>
    <t>19个</t>
  </si>
  <si>
    <t>各级重点学科及机构</t>
  </si>
  <si>
    <t>文明奖发放或支付时间</t>
  </si>
  <si>
    <t>410400220000000033639</t>
  </si>
  <si>
    <t>河南质量工程职业学院生均经费</t>
  </si>
  <si>
    <t>全日制大专生生均经费标准</t>
  </si>
  <si>
    <t>12000元/生.年</t>
  </si>
  <si>
    <t>全日制大专生人数</t>
  </si>
  <si>
    <t>≥15797人</t>
  </si>
  <si>
    <t>提升教职工工资积极性</t>
  </si>
  <si>
    <t>保障学院正常运转</t>
  </si>
  <si>
    <t>发工资人数</t>
  </si>
  <si>
    <t>≥800人</t>
  </si>
  <si>
    <t>资金使用时限</t>
  </si>
  <si>
    <t>410400220000000033641</t>
  </si>
  <si>
    <t>高校国家助学金</t>
  </si>
  <si>
    <t>资助标准符合要求</t>
  </si>
  <si>
    <t>保障高校大学生顺利完成学业</t>
  </si>
  <si>
    <t>410400220000000033644</t>
  </si>
  <si>
    <t>高中聘用制教师</t>
  </si>
  <si>
    <t>聘用制教师工资</t>
  </si>
  <si>
    <t>与在编教师同等待遇</t>
  </si>
  <si>
    <t>高中聘用制教师人数</t>
  </si>
  <si>
    <t>≥56人</t>
  </si>
  <si>
    <t>保障聘用制教师的合法权益，确保教学正常开展</t>
  </si>
  <si>
    <t>教学任务完成率</t>
  </si>
  <si>
    <t>聘用教师资格达标率</t>
  </si>
  <si>
    <t>410400230000000027259</t>
  </si>
  <si>
    <t>地方教育附加1</t>
  </si>
  <si>
    <t>不大于预算金额</t>
  </si>
  <si>
    <t>1820万元</t>
  </si>
  <si>
    <t>改善局属中小学及中职学校办学条件</t>
  </si>
  <si>
    <t>学生及家长满意度</t>
  </si>
  <si>
    <t>不大于预算金额（不含监理、设计等费用）</t>
  </si>
  <si>
    <t>780万元</t>
  </si>
  <si>
    <t>≤4个月</t>
  </si>
  <si>
    <t>410400230000000027266</t>
  </si>
  <si>
    <t>民办教师养老补贴</t>
  </si>
  <si>
    <t>养老补贴标准</t>
  </si>
  <si>
    <t>10每月</t>
  </si>
  <si>
    <t>原民办教师养老补贴发放人数</t>
  </si>
  <si>
    <t>≥34309人</t>
  </si>
  <si>
    <t>原民办教师队伍稳定</t>
  </si>
  <si>
    <t>减少信访事件</t>
  </si>
  <si>
    <t>原民办教师满意度</t>
  </si>
  <si>
    <t>原民办教师养老补贴发放准确率</t>
  </si>
  <si>
    <t>原民办教师养老补贴发放时间</t>
  </si>
  <si>
    <t>每月10日前</t>
  </si>
  <si>
    <t>410400230000000027267</t>
  </si>
  <si>
    <t>义务教育阶段延时服务费</t>
  </si>
  <si>
    <t>补贴标准</t>
  </si>
  <si>
    <t>20元/生·月</t>
  </si>
  <si>
    <t>补贴参加延时服务人数</t>
  </si>
  <si>
    <t>32467人</t>
  </si>
  <si>
    <t>减轻家长支付延时费负担</t>
  </si>
  <si>
    <t>学校和老师满意度</t>
  </si>
  <si>
    <t>延时服务费发放率</t>
  </si>
  <si>
    <t>家长和学生满意度</t>
  </si>
  <si>
    <t>延时服务费拨付时间</t>
  </si>
  <si>
    <t>及时  拨付</t>
  </si>
  <si>
    <t>410400230000000027269</t>
  </si>
  <si>
    <t>高中建档立卡家庭困难补助学生免学杂费</t>
  </si>
  <si>
    <t>免学费资助标准</t>
  </si>
  <si>
    <t>1600元/生·年</t>
  </si>
  <si>
    <t>因家庭经济困难失学人员</t>
  </si>
  <si>
    <t>免住宿费资助标准</t>
  </si>
  <si>
    <t>660免住宿费资助标准</t>
  </si>
  <si>
    <t>410400240000000033611</t>
  </si>
  <si>
    <t>提前下达2024年中央高职奖补资金</t>
  </si>
  <si>
    <t>年度培训</t>
  </si>
  <si>
    <t>不超预算</t>
  </si>
  <si>
    <t>公办高职院校生均拨款水平</t>
  </si>
  <si>
    <t>≥12000元</t>
  </si>
  <si>
    <t>“双师型”教师占专业课教师比例</t>
  </si>
  <si>
    <t>逐年提高</t>
  </si>
  <si>
    <t>国家及省级“双高”学校</t>
  </si>
  <si>
    <t>高等职业院校毕业生一次性就业率</t>
  </si>
  <si>
    <t>参训教师所在学校反馈满意率</t>
  </si>
  <si>
    <t>职业院校“双师型”教师培训人次</t>
  </si>
  <si>
    <t>国家及省级“双高”学校建设项目年度考核通过率</t>
  </si>
  <si>
    <t>职业院校“双师型”教师培养培训结业考核通过率</t>
  </si>
  <si>
    <t>2024  年底</t>
  </si>
  <si>
    <t>410400240000000038809</t>
  </si>
  <si>
    <t>提前下达2024年支持学前教育发展补助资金</t>
  </si>
  <si>
    <t>全市普惠性学前教育资源覆盖率</t>
  </si>
  <si>
    <t>≥83%</t>
  </si>
  <si>
    <t>学前教育普惠保障水平</t>
  </si>
  <si>
    <t>师生、家长满意度</t>
  </si>
  <si>
    <t>公办园在园幼儿占比</t>
  </si>
  <si>
    <t>≥36%</t>
  </si>
  <si>
    <t>学前教育毛入园率</t>
  </si>
  <si>
    <t>家庭经济困难在园幼儿应助尽助率</t>
  </si>
  <si>
    <t>普惠性学前教育资源</t>
  </si>
  <si>
    <t>持续扩大</t>
  </si>
  <si>
    <t>年度预算执行进度</t>
  </si>
  <si>
    <t>410400240000000038813</t>
  </si>
  <si>
    <t>提前下达2024年城乡义务教育经费保障机制补助资金</t>
  </si>
  <si>
    <t>农村校舍维修总成本</t>
  </si>
  <si>
    <t>≤666万元</t>
  </si>
  <si>
    <t>享受家庭经济困难学生生活补助政策学生比例</t>
  </si>
  <si>
    <t>教科书质量合格率</t>
  </si>
  <si>
    <t>农村学校校舍日常维修改造质量达标率</t>
  </si>
  <si>
    <t>及时  发放</t>
  </si>
  <si>
    <t>经济困难补助发放时间</t>
  </si>
  <si>
    <t>义务教育生均公用经费标准</t>
  </si>
  <si>
    <t>不低于国家规定的标准</t>
  </si>
  <si>
    <t>享受免费教科书政策的学生比例</t>
  </si>
  <si>
    <t>410400240000000038819</t>
  </si>
  <si>
    <t>提前下达2024年“三区”人才计划教师专项计划补助资金</t>
  </si>
  <si>
    <t>选派义务教育阶段支教教师人数</t>
  </si>
  <si>
    <t>≤26人</t>
  </si>
  <si>
    <t>教师结构合理性</t>
  </si>
  <si>
    <t>合理</t>
  </si>
  <si>
    <t>受援学校及学生满意度</t>
  </si>
  <si>
    <t>执行国家补助标准达标率</t>
  </si>
  <si>
    <t>教师队伍素质和教育质量</t>
  </si>
  <si>
    <t>选派教师到岗率</t>
  </si>
  <si>
    <t>410400240000000038821</t>
  </si>
  <si>
    <t>提前下达2024年高校学生资助资金</t>
  </si>
  <si>
    <t>国家奖学金</t>
  </si>
  <si>
    <t>本专科国家励志奖学金资助面</t>
  </si>
  <si>
    <t>≤3%</t>
  </si>
  <si>
    <t>国家资助政策落实</t>
  </si>
  <si>
    <t>国家励志奖学金国家助学金</t>
  </si>
  <si>
    <t>5000元/人</t>
  </si>
  <si>
    <t>本专科国家助学金资助面</t>
  </si>
  <si>
    <t>≤20%</t>
  </si>
  <si>
    <t>困难学生生活保障</t>
  </si>
  <si>
    <t>国家助学金</t>
  </si>
  <si>
    <t>3300元/人</t>
  </si>
  <si>
    <t>410400240000000038822</t>
  </si>
  <si>
    <t>提前下达2024年高校大学生服兵役国家教育资助资金</t>
  </si>
  <si>
    <t>≤873.2万元</t>
  </si>
  <si>
    <t>享受高校学生服兵役国家资助人数</t>
  </si>
  <si>
    <t>根据年度实际服兵役人数</t>
  </si>
  <si>
    <t>提高大学生服兵役的积极性</t>
  </si>
  <si>
    <t>项目相关人员满意度</t>
  </si>
  <si>
    <t>项目成本控制率</t>
  </si>
  <si>
    <t>不超  预算</t>
  </si>
  <si>
    <t>项目覆盖率（学费补偿、助学贷款代偿）</t>
  </si>
  <si>
    <t>及时完成发放</t>
  </si>
  <si>
    <t>410400240000000038823</t>
  </si>
  <si>
    <t>提前下达2024年中等职业教育学生资助资金</t>
  </si>
  <si>
    <t>≤2000元/人·年</t>
  </si>
  <si>
    <t>中职国家助学金受助学生占应受助学生数</t>
  </si>
  <si>
    <t>因贫失学学生人数</t>
  </si>
  <si>
    <t>助学金资助标准</t>
  </si>
  <si>
    <t>2000元/人·年</t>
  </si>
  <si>
    <t>中职免学费受助学生占应受助学生数</t>
  </si>
  <si>
    <t>执行资助补助标准达标率</t>
  </si>
  <si>
    <t>资助补助资金按规定及时发放率</t>
  </si>
  <si>
    <t>年度预算执行率</t>
  </si>
  <si>
    <t>410400240000000038827</t>
  </si>
  <si>
    <t>提前下达2024年普通高中学生资助资金</t>
  </si>
  <si>
    <t>普通高中国家助学金标准</t>
  </si>
  <si>
    <t>普通高中国家助学金受助学生占应受助学生数</t>
  </si>
  <si>
    <t>普通高中免学杂费标准</t>
  </si>
  <si>
    <t>1600元/人·年</t>
  </si>
  <si>
    <t>普通高中免学杂费应受助学生受助比例</t>
  </si>
  <si>
    <t>普通高中免住宿费标准</t>
  </si>
  <si>
    <t>660元/人·年</t>
  </si>
  <si>
    <t>普通高中免住宿费应受助学生受助比例</t>
  </si>
  <si>
    <t>410400240000000038830</t>
  </si>
  <si>
    <t>提前下达2024年原建档立卡贫困家庭学生资助省级补助资金</t>
  </si>
  <si>
    <t>学前教育免保教费受助学生占应受助学生数</t>
  </si>
  <si>
    <t>原建档立卡贫困家庭幼儿入园积极性</t>
  </si>
  <si>
    <t>学生、家长抽样调查满意</t>
  </si>
  <si>
    <t>义务教育营养餐补助受助学生占应受助学生数</t>
  </si>
  <si>
    <t>义务教育阶段原建档立卡贫困家庭学生身体素质</t>
  </si>
  <si>
    <t>执行省定资助补助标准达标率</t>
  </si>
  <si>
    <t>410400240000000038845</t>
  </si>
  <si>
    <t>提前下达2024年支持地方高校改革发展资金</t>
  </si>
  <si>
    <t>物业费标准</t>
  </si>
  <si>
    <t>根据物业公司与我校签订合同价格</t>
  </si>
  <si>
    <t>人才引进数</t>
  </si>
  <si>
    <t>学校正常运行</t>
  </si>
  <si>
    <t>校内绩效</t>
  </si>
  <si>
    <t>按照平顶山学院校内绩效文件标准</t>
  </si>
  <si>
    <t>取暖费及校内绩效发放人数</t>
  </si>
  <si>
    <t>学校办学水平</t>
  </si>
  <si>
    <t>取暖费标准</t>
  </si>
  <si>
    <t>平顶山市人社局批复标准执行</t>
  </si>
  <si>
    <t>引进人员要求</t>
  </si>
  <si>
    <t>博士研究生</t>
  </si>
  <si>
    <t>教师工作积极性</t>
  </si>
  <si>
    <t>各项经费支付率</t>
  </si>
  <si>
    <t>校内绩效发放时间</t>
  </si>
  <si>
    <t>410400240000000039617</t>
  </si>
  <si>
    <t>提前下达2024年特殊教育中央补助资金</t>
  </si>
  <si>
    <t>孤独症教育资源中心数量</t>
  </si>
  <si>
    <t>特殊教育资源</t>
  </si>
  <si>
    <t>残疾学生及家长满意度</t>
  </si>
  <si>
    <t>适龄残疾儿童青少年义务教育入学率</t>
  </si>
  <si>
    <t>特殊教育教师满意度</t>
  </si>
  <si>
    <t>薄弱特殊教育学校改造验收达标率</t>
  </si>
  <si>
    <t>建设特殊教育资源中心验收达标率</t>
  </si>
  <si>
    <t>924001</t>
  </si>
  <si>
    <t>科技文化事业科</t>
  </si>
  <si>
    <t>410400220000000012963</t>
  </si>
  <si>
    <t>民族音乐研究中心专项经费</t>
  </si>
  <si>
    <t>节约成本</t>
  </si>
  <si>
    <t>全年举办音乐会场次</t>
  </si>
  <si>
    <t>≥10场</t>
  </si>
  <si>
    <t>文化惠民</t>
  </si>
  <si>
    <t>观众满意率</t>
  </si>
  <si>
    <t>弘扬民族音乐</t>
  </si>
  <si>
    <t>演出满意率</t>
  </si>
  <si>
    <t>传播民族音乐文化</t>
  </si>
  <si>
    <t>全年免费演出</t>
  </si>
  <si>
    <t>节能环保</t>
  </si>
  <si>
    <t>410400220000000013016</t>
  </si>
  <si>
    <t>美术馆、图书馆及乡镇文化站免费开放市级配套资金</t>
  </si>
  <si>
    <t>市图书馆</t>
  </si>
  <si>
    <t>实现公共文化服务标准化、均等化</t>
  </si>
  <si>
    <t>公共文化服务活动免费开展，市民广泛参与</t>
  </si>
  <si>
    <t>市群艺馆</t>
  </si>
  <si>
    <t>公共文化服务培训不断增加</t>
  </si>
  <si>
    <t>县（市）区图书馆、文化馆</t>
  </si>
  <si>
    <t>17个</t>
  </si>
  <si>
    <t>乡镇、办文化站</t>
  </si>
  <si>
    <t>129个</t>
  </si>
  <si>
    <t>总计免费开放时间</t>
  </si>
  <si>
    <t>≥2145600小时</t>
  </si>
  <si>
    <t>活动开展数量</t>
  </si>
  <si>
    <t>≥1790场次</t>
  </si>
  <si>
    <t>预计服务人数</t>
  </si>
  <si>
    <t>≥400万人次</t>
  </si>
  <si>
    <t>服务人群范围</t>
  </si>
  <si>
    <t>全覆盖</t>
  </si>
  <si>
    <t>针对党和国家重要政策方 针、施政纲 领、富民惠民政策开展培 训、主题活 动、文化下基层等</t>
  </si>
  <si>
    <t>增进人民文化福祉、改善人民生活品质、丰富人民精神世界、增强人民精神力量等</t>
  </si>
  <si>
    <t>项目完成时限</t>
  </si>
  <si>
    <t>2022年12月底</t>
  </si>
  <si>
    <t>410400220000000013455</t>
  </si>
  <si>
    <t>博物馆运行补助</t>
  </si>
  <si>
    <t>≤400万元</t>
  </si>
  <si>
    <t>物业、保安每天服务面积</t>
  </si>
  <si>
    <t>≤30000平方米</t>
  </si>
  <si>
    <t>传播文化，促进文化交流</t>
  </si>
  <si>
    <t>持续</t>
  </si>
  <si>
    <t>参观游客满意度</t>
  </si>
  <si>
    <t>年度用电量</t>
  </si>
  <si>
    <t>≥70000千瓦</t>
  </si>
  <si>
    <t>物业、安保提供服务及时性</t>
  </si>
  <si>
    <t>410400220000000013459</t>
  </si>
  <si>
    <t>文化艺术中心运行费</t>
  </si>
  <si>
    <t>物业、安保服务面积</t>
  </si>
  <si>
    <t>28403平方米</t>
  </si>
  <si>
    <t>多元化展示平顶山文化旅游资源</t>
  </si>
  <si>
    <t>100年</t>
  </si>
  <si>
    <t>受众群众满意度</t>
  </si>
  <si>
    <t>常年免费开放</t>
  </si>
  <si>
    <t>展示城市文明程度、传播文化、促进文化交流</t>
  </si>
  <si>
    <t>410400220000000013460</t>
  </si>
  <si>
    <t>图书馆运行补助</t>
  </si>
  <si>
    <t>保安、保洁人数</t>
  </si>
  <si>
    <t>保障公共基本文化权益</t>
  </si>
  <si>
    <t>读者满意度</t>
  </si>
  <si>
    <t>≥92%</t>
  </si>
  <si>
    <t>平均每月用电量</t>
  </si>
  <si>
    <t>≤1万度</t>
  </si>
  <si>
    <t>410400220000000013511</t>
  </si>
  <si>
    <t>市广播电视台运行经费</t>
  </si>
  <si>
    <t>排查全市广播电视播出频率频道次数</t>
  </si>
  <si>
    <t>4</t>
  </si>
  <si>
    <t>拉动广电产业经济提升率</t>
  </si>
  <si>
    <t>组织虚假违法违规广告专项整治行动次数</t>
  </si>
  <si>
    <t>5</t>
  </si>
  <si>
    <t>应急广播电视播出管理预案响应率</t>
  </si>
  <si>
    <t>开展“肺炎防控”等专题活动报道次数</t>
  </si>
  <si>
    <t>12</t>
  </si>
  <si>
    <t>广播电视媒体新闻报道和专栏惠及人数</t>
  </si>
  <si>
    <t>≥3550000人</t>
  </si>
  <si>
    <t>全市广电节目播出合法合规率</t>
  </si>
  <si>
    <t>广告、新闻内容脱离庸俗化，清新健康率</t>
  </si>
  <si>
    <t>网络空间建设符合国家政策法规率</t>
  </si>
  <si>
    <t>监管全市广电节目、网络视听、新闻宣传及时性</t>
  </si>
  <si>
    <t>410400220000000015743</t>
  </si>
  <si>
    <t>市科技创新奖励专项</t>
  </si>
  <si>
    <t>补助平台数量</t>
  </si>
  <si>
    <t>≥15个</t>
  </si>
  <si>
    <t>引导我市企业创建创新平台载体</t>
  </si>
  <si>
    <t>≥20家</t>
  </si>
  <si>
    <t>服务管理部门满意度</t>
  </si>
  <si>
    <t>补助创新载体</t>
  </si>
  <si>
    <t>5家</t>
  </si>
  <si>
    <t>推动高新技术产业的发展，促进科技成果转化，孵化和培育中小科技型企业，振兴区域经济，培养新的经济增长</t>
  </si>
  <si>
    <t>奖励对象符合率</t>
  </si>
  <si>
    <t>奖励资金拨付及时率</t>
  </si>
  <si>
    <t>确定享受奖励平台时间</t>
  </si>
  <si>
    <t>2024年12月底前</t>
  </si>
  <si>
    <t>410400230000000027204</t>
  </si>
  <si>
    <t>2024年市重大科技专项</t>
  </si>
  <si>
    <t>支持企业数量</t>
  </si>
  <si>
    <t>项目验收通过率</t>
  </si>
  <si>
    <t>支持企业满意度</t>
  </si>
  <si>
    <t>发明专利数（项）</t>
  </si>
  <si>
    <t>≥10项</t>
  </si>
  <si>
    <t>项目完成及时率</t>
  </si>
  <si>
    <t>新产品、新技术、新工艺个数（项）</t>
  </si>
  <si>
    <t>项目单位销售额增长额</t>
  </si>
  <si>
    <t>≥2000万元</t>
  </si>
  <si>
    <t>带动项目社会研发投入</t>
  </si>
  <si>
    <t>≥12000万元</t>
  </si>
  <si>
    <t>专注品牌影响率</t>
  </si>
  <si>
    <t>扶持新产品开发、关键共性技术攻关等重大创新项目数</t>
  </si>
  <si>
    <t>410400230000000027210</t>
  </si>
  <si>
    <t>科技扶贫特派员专项</t>
  </si>
  <si>
    <t>帮扶县（市、区）个数</t>
  </si>
  <si>
    <t>12个</t>
  </si>
  <si>
    <t>开展技术服务</t>
  </si>
  <si>
    <t>≥900次</t>
  </si>
  <si>
    <t>享受补助人员满意度</t>
  </si>
  <si>
    <t>开展科技特派员服务团数量</t>
  </si>
  <si>
    <t>11个</t>
  </si>
  <si>
    <t>推广先进适用技术</t>
  </si>
  <si>
    <t>≥50项</t>
  </si>
  <si>
    <t>补助对象符合率</t>
  </si>
  <si>
    <t>专项资金拨付时间</t>
  </si>
  <si>
    <t>2024年12月底之前</t>
  </si>
  <si>
    <t>补助资金拨付及时率</t>
  </si>
  <si>
    <t>410400240000000033233</t>
  </si>
  <si>
    <t>企业创新引导专项</t>
  </si>
  <si>
    <t>补助企业数量</t>
  </si>
  <si>
    <t>壮大创新主体数量</t>
  </si>
  <si>
    <t>增长</t>
  </si>
  <si>
    <t>享受补助企业满意度</t>
  </si>
  <si>
    <t>推荐上报企业达标率</t>
  </si>
  <si>
    <t>补助资金到位及时率</t>
  </si>
  <si>
    <t>确定补助企业时间</t>
  </si>
  <si>
    <t>410400240000000033235</t>
  </si>
  <si>
    <t>2024年农科院博士后基地经费</t>
  </si>
  <si>
    <t>人才引进专项费用</t>
  </si>
  <si>
    <t>人才引进数量</t>
  </si>
  <si>
    <t>≤12名</t>
  </si>
  <si>
    <t>提高科研水平</t>
  </si>
  <si>
    <t>被引进人才的满意度</t>
  </si>
  <si>
    <t>引进对象条件合格率</t>
  </si>
  <si>
    <t>410400240000000033238</t>
  </si>
  <si>
    <t>2024年广电台广告收入安排长聘人员工资</t>
  </si>
  <si>
    <t>其他工资与福利支出</t>
  </si>
  <si>
    <t>≤860万元</t>
  </si>
  <si>
    <t>员工人数</t>
  </si>
  <si>
    <t>≥220人</t>
  </si>
  <si>
    <t>对宣传队伍稳定的保障程度</t>
  </si>
  <si>
    <t>410400240000000038804</t>
  </si>
  <si>
    <t>提前下达2024年“三区”科技人才中央补助资金</t>
  </si>
  <si>
    <t>支持三区人才数量</t>
  </si>
  <si>
    <t>≥10人</t>
  </si>
  <si>
    <t>开展实地科技服务次数</t>
  </si>
  <si>
    <t>≥400次</t>
  </si>
  <si>
    <t>受援县（市）、企业等满意度</t>
  </si>
  <si>
    <t>资助对象条件审核达标率</t>
  </si>
  <si>
    <t>人员管理模式及运营机制情况</t>
  </si>
  <si>
    <t>资助项目开展及时性</t>
  </si>
  <si>
    <t>925001</t>
  </si>
  <si>
    <t>经济建设科</t>
  </si>
  <si>
    <t>410400220000000022007</t>
  </si>
  <si>
    <t>公交运营补贴资金</t>
  </si>
  <si>
    <t>偿还贷款本息总额</t>
  </si>
  <si>
    <t>1087.5万元</t>
  </si>
  <si>
    <t>贷款还款次数</t>
  </si>
  <si>
    <t>保障职工生活的程度</t>
  </si>
  <si>
    <t>贷款机构满意度</t>
  </si>
  <si>
    <t>弥补职工薪酬总额</t>
  </si>
  <si>
    <t>9600万元</t>
  </si>
  <si>
    <t>补贴职工人数</t>
  </si>
  <si>
    <t>≤2135人</t>
  </si>
  <si>
    <t>单位信誉度保障情况</t>
  </si>
  <si>
    <t>资金支出合规性</t>
  </si>
  <si>
    <t>资金支出时效性</t>
  </si>
  <si>
    <t>410400220000000024417</t>
  </si>
  <si>
    <t>平顶山市政路桥改扩建工程PPP项目服务费</t>
  </si>
  <si>
    <t>可用性服务费</t>
  </si>
  <si>
    <t>≤5007万元</t>
  </si>
  <si>
    <t>项目验收合格率</t>
  </si>
  <si>
    <t>城市投资环境改善率</t>
  </si>
  <si>
    <t>周边群众对于道路优化满意度</t>
  </si>
  <si>
    <t>投入成本</t>
  </si>
  <si>
    <t>5007万元</t>
  </si>
  <si>
    <t>项目实施长度</t>
  </si>
  <si>
    <t>7521.08米</t>
  </si>
  <si>
    <t>对城市路网结构优化程度</t>
  </si>
  <si>
    <t>项目完成情况</t>
  </si>
  <si>
    <t>已完成</t>
  </si>
  <si>
    <t>对周边居民出行便利性提升程度</t>
  </si>
  <si>
    <t>项目实施内容</t>
  </si>
  <si>
    <t>6条</t>
  </si>
  <si>
    <t>对城市路网优化程度</t>
  </si>
  <si>
    <t>合同约定时限内</t>
  </si>
  <si>
    <t>410400220000000024430</t>
  </si>
  <si>
    <t>平顶山市湛南路东延等4条路桥工程PPP项目服务费</t>
  </si>
  <si>
    <t>≤7576万元</t>
  </si>
  <si>
    <t>14860米</t>
  </si>
  <si>
    <t>≤22728万元</t>
  </si>
  <si>
    <t>完工交付道路数量</t>
  </si>
  <si>
    <t>4条</t>
  </si>
  <si>
    <t>410400220000000026199</t>
  </si>
  <si>
    <t>园林体制改革专项经费</t>
  </si>
  <si>
    <t>园林养护总成本</t>
  </si>
  <si>
    <t>≤10086.51万元</t>
  </si>
  <si>
    <t>≥1377.98万平方</t>
  </si>
  <si>
    <t>美化城市环境，提升城市形象</t>
  </si>
  <si>
    <t>群众对园林养护的满意度</t>
  </si>
  <si>
    <t>绿地养护时间</t>
  </si>
  <si>
    <t>12月31日</t>
  </si>
  <si>
    <t>410400220000000026546</t>
  </si>
  <si>
    <t>S233焦桐线宝丰周庄镇至鲁山张良镇段改建工程PPP项目（大西环）服务费</t>
  </si>
  <si>
    <t>2023年度运维费</t>
  </si>
  <si>
    <t>11050.56万元</t>
  </si>
  <si>
    <t>路段里程（公里）</t>
  </si>
  <si>
    <t>24.768公里</t>
  </si>
  <si>
    <t>对公共服务水平的提高程度</t>
  </si>
  <si>
    <t>绩效考核得分</t>
  </si>
  <si>
    <t>运营期</t>
  </si>
  <si>
    <t>13年</t>
  </si>
  <si>
    <t>410400220000000026552</t>
  </si>
  <si>
    <t>S232云叶线平顶山北渡镇至叶县孙娄庄段改建工程PPP项目（平叶快速通道）服务费</t>
  </si>
  <si>
    <t>7467.09万元</t>
  </si>
  <si>
    <t>运维里程</t>
  </si>
  <si>
    <t>17.719公里</t>
  </si>
  <si>
    <t>建设期（年）</t>
  </si>
  <si>
    <t>运营期（年）</t>
  </si>
  <si>
    <t>410400220000000027011</t>
  </si>
  <si>
    <t>垃圾焚烧处理费</t>
  </si>
  <si>
    <t>生活垃圾焚烧处理费成本</t>
  </si>
  <si>
    <t>≤1730万元</t>
  </si>
  <si>
    <t>垃圾焚烧日处理量</t>
  </si>
  <si>
    <t>≥10000吨/天</t>
  </si>
  <si>
    <t>生活垃圾减量化效果明显</t>
  </si>
  <si>
    <t>垃圾接收和运送部门满意度</t>
  </si>
  <si>
    <t>生活垃圾焚烧处理费标准</t>
  </si>
  <si>
    <t>60元/吨</t>
  </si>
  <si>
    <t>垃圾处理后污水排放达标率</t>
  </si>
  <si>
    <t>生活垃圾达到无害化排放</t>
  </si>
  <si>
    <t>达到</t>
  </si>
  <si>
    <t>项目周边居民满意度</t>
  </si>
  <si>
    <t>烟气污染排放达标率</t>
  </si>
  <si>
    <t>解决垃圾污染环境问题，提升城市环境</t>
  </si>
  <si>
    <t>生活垃圾焚烧处理合格率</t>
  </si>
  <si>
    <t>上传电力实现正收入</t>
  </si>
  <si>
    <t>实现</t>
  </si>
  <si>
    <t>生活垃圾处理及时率</t>
  </si>
  <si>
    <t>城市生活垃圾接收及时率</t>
  </si>
  <si>
    <t>410400220000000027021</t>
  </si>
  <si>
    <t>城管体制改革专项经费</t>
  </si>
  <si>
    <t>≤2550万元</t>
  </si>
  <si>
    <t>城管体制改革人员数</t>
  </si>
  <si>
    <t>≥1264人</t>
  </si>
  <si>
    <t>带动城管改革推进率</t>
  </si>
  <si>
    <t>城管体制改革人员满意率</t>
  </si>
  <si>
    <t>城市管理运行成本</t>
  </si>
  <si>
    <t>≤1437.52万元</t>
  </si>
  <si>
    <t>维护城市环境秩序</t>
  </si>
  <si>
    <t>上级部门对我市城管体制改革满意率</t>
  </si>
  <si>
    <t>群众满意率</t>
  </si>
  <si>
    <t>巡查次数</t>
  </si>
  <si>
    <t>≥365次</t>
  </si>
  <si>
    <t>巡查工作合规性</t>
  </si>
  <si>
    <t>执法工作周期</t>
  </si>
  <si>
    <t>410400220000000027028</t>
  </si>
  <si>
    <t>路灯电费</t>
  </si>
  <si>
    <t>路灯设施用电成本</t>
  </si>
  <si>
    <t>≤2449.81万元</t>
  </si>
  <si>
    <t>照明设施完好，优化市民出行环境</t>
  </si>
  <si>
    <t>410400220000000027029</t>
  </si>
  <si>
    <t>生活垃圾填埋厂运行费</t>
  </si>
  <si>
    <t>运行成本</t>
  </si>
  <si>
    <t>≤255万元</t>
  </si>
  <si>
    <t>生产运行维护</t>
  </si>
  <si>
    <t>≥25次</t>
  </si>
  <si>
    <t>周边居民投诉数</t>
  </si>
  <si>
    <t>生产车辆数</t>
  </si>
  <si>
    <t>≥10台</t>
  </si>
  <si>
    <t>减少环境污染</t>
  </si>
  <si>
    <t>0污染</t>
  </si>
  <si>
    <t>周边居民满意度</t>
  </si>
  <si>
    <t>职工数量</t>
  </si>
  <si>
    <t>工资发放率</t>
  </si>
  <si>
    <t>工程完成及时率</t>
  </si>
  <si>
    <t>按合同及时完工</t>
  </si>
  <si>
    <t>410400220000000027030</t>
  </si>
  <si>
    <t>原市场发展中心划转市城管局人员经费</t>
  </si>
  <si>
    <t>≤607.79万元</t>
  </si>
  <si>
    <t>410400220000000027080</t>
  </si>
  <si>
    <t>污水处理费（政府购买服务海湾水务）</t>
  </si>
  <si>
    <t>运营成本</t>
  </si>
  <si>
    <t>≤4100万元</t>
  </si>
  <si>
    <t>≥4745万吨</t>
  </si>
  <si>
    <t>环保达标排放标准</t>
  </si>
  <si>
    <t>出水水质达到一级A标准</t>
  </si>
  <si>
    <t>满意程度</t>
  </si>
  <si>
    <t>出水水质标准</t>
  </si>
  <si>
    <t>出水水质达到一级A 标准</t>
  </si>
  <si>
    <t>410400220000000028001</t>
  </si>
  <si>
    <t>污水处理费（政府购买服务厦鹰水务）</t>
  </si>
  <si>
    <t>污水处理总成本</t>
  </si>
  <si>
    <t>≤11863万元</t>
  </si>
  <si>
    <t>设施设备利用率</t>
  </si>
  <si>
    <t>水污染治理</t>
  </si>
  <si>
    <t>市民</t>
  </si>
  <si>
    <t>单位干污泥耗药量</t>
  </si>
  <si>
    <t>≤6kg/吨干泥</t>
  </si>
  <si>
    <t>水质、泥质、污染物消减量指标</t>
  </si>
  <si>
    <t>政府</t>
  </si>
  <si>
    <t>单位污水耗电量</t>
  </si>
  <si>
    <t>≤0.3kwh/t</t>
  </si>
  <si>
    <t>平均COD符合率(出水）</t>
  </si>
  <si>
    <t>&lt;50mg/l</t>
  </si>
  <si>
    <t>年运行率</t>
  </si>
  <si>
    <t>污水处理率</t>
  </si>
  <si>
    <t>410400220000000031822</t>
  </si>
  <si>
    <t>成品油价格和税费返还支出</t>
  </si>
  <si>
    <t>5381.37万元</t>
  </si>
  <si>
    <t>资金使用单位</t>
  </si>
  <si>
    <t>对交通行业发展的促进程度</t>
  </si>
  <si>
    <t>资金支出及时率</t>
  </si>
  <si>
    <t>资金使用单位数量</t>
  </si>
  <si>
    <t>7个</t>
  </si>
  <si>
    <t>410400230000000018067</t>
  </si>
  <si>
    <t>平顶山市湛河治理工程PPP项目可行性缺口补助</t>
  </si>
  <si>
    <t>贷款本金、利息成本</t>
  </si>
  <si>
    <t>7715.04万元</t>
  </si>
  <si>
    <t>贷款本金、利息的总支出</t>
  </si>
  <si>
    <t>9381.19万元</t>
  </si>
  <si>
    <t>对区域生态环境的提升程度</t>
  </si>
  <si>
    <t>河道周边游客</t>
  </si>
  <si>
    <t>运营维护支出</t>
  </si>
  <si>
    <t>≤1999.96万元</t>
  </si>
  <si>
    <t>归还贷款及时率</t>
  </si>
  <si>
    <t>经营效益场地租赁工程维修，以河养河共计收入</t>
  </si>
  <si>
    <t>≤177.86万元</t>
  </si>
  <si>
    <t>日常管理河道总里程</t>
  </si>
  <si>
    <t>28公里</t>
  </si>
  <si>
    <t>带动就业</t>
  </si>
  <si>
    <t>≥560人</t>
  </si>
  <si>
    <t>归还贷款完成率</t>
  </si>
  <si>
    <t>河道检查达标率</t>
  </si>
  <si>
    <t>410400240000000014089</t>
  </si>
  <si>
    <t>应急指挥大厅租赁费</t>
  </si>
  <si>
    <t>租赁成本</t>
  </si>
  <si>
    <t>15元/m2/月</t>
  </si>
  <si>
    <t xml:space="preserve">租赁总面积 </t>
  </si>
  <si>
    <t>1014m2</t>
  </si>
  <si>
    <t xml:space="preserve">改善办公环境 </t>
  </si>
  <si>
    <t>租赁符合性</t>
  </si>
  <si>
    <t>工作运转效率</t>
  </si>
  <si>
    <t xml:space="preserve">租赁费支付及时性 </t>
  </si>
  <si>
    <t>410400240000000014114</t>
  </si>
  <si>
    <t>平顶山尼龙新材料开发区封闭化管理运营维护</t>
  </si>
  <si>
    <t>设备及运营成本</t>
  </si>
  <si>
    <t>380万元</t>
  </si>
  <si>
    <t>保安巡逻完成时限</t>
  </si>
  <si>
    <t>按合同计划执行</t>
  </si>
  <si>
    <t xml:space="preserve">优化投资环境，提升应急管理水平 </t>
  </si>
  <si>
    <t>附近居民满意度</t>
  </si>
  <si>
    <t xml:space="preserve">配备管理人员和保安总数量 </t>
  </si>
  <si>
    <t>40名</t>
  </si>
  <si>
    <t>降低外来无关车辆以及人员进入</t>
  </si>
  <si>
    <t>园区企业满意度</t>
  </si>
  <si>
    <t>封闭化管理面积</t>
  </si>
  <si>
    <t>7.6平方公里</t>
  </si>
  <si>
    <t>对人员和车辆 管控效果</t>
  </si>
  <si>
    <t>对人员车辆等进行线路规  划、视频监控和登记管理凭权限出入园区</t>
  </si>
  <si>
    <t>410400240000000014129</t>
  </si>
  <si>
    <t>电子政务平台</t>
  </si>
  <si>
    <t>三年服务费</t>
  </si>
  <si>
    <t>179.1万元</t>
  </si>
  <si>
    <t>电子政务外网使用服务</t>
  </si>
  <si>
    <t xml:space="preserve">提高电子政务的支撑作用和应用效能 </t>
  </si>
  <si>
    <t xml:space="preserve">职工满意度 </t>
  </si>
  <si>
    <t xml:space="preserve">配套显示系统软硬件验收合格率 </t>
  </si>
  <si>
    <t xml:space="preserve">推动信息资源开放共享，促进电子政务集约化发展 </t>
  </si>
  <si>
    <t xml:space="preserve">落实国家信息安全等级保护制度，强化网络和信息安全管理 </t>
  </si>
  <si>
    <t xml:space="preserve">网络运行安全事故发生次数 </t>
  </si>
  <si>
    <t>建立各级政府横向协调、纵向联动，政府主导、社会参与的电子政务协调发展机制</t>
  </si>
  <si>
    <t>完善</t>
  </si>
  <si>
    <t>系统测评标准</t>
  </si>
  <si>
    <t>符合国家电子政务外网和省政府办公业务资源网相关标准</t>
  </si>
  <si>
    <t xml:space="preserve">系统建设完成时间 </t>
  </si>
  <si>
    <t>系统故障修复平均时间</t>
  </si>
  <si>
    <t>≤2小时</t>
  </si>
  <si>
    <t>410400240000000014137</t>
  </si>
  <si>
    <t>智慧尼龙城（一期）服务费</t>
  </si>
  <si>
    <t>智慧尼龙城一期余款</t>
  </si>
  <si>
    <t>≤364.5万元</t>
  </si>
  <si>
    <t xml:space="preserve">装饰工程  </t>
  </si>
  <si>
    <t>0个</t>
  </si>
  <si>
    <t xml:space="preserve">免费提供企业使用部分功能，降低企业运营成本，提升营商环境 </t>
  </si>
  <si>
    <t>效果显著</t>
  </si>
  <si>
    <t xml:space="preserve">音视频系统 </t>
  </si>
  <si>
    <t xml:space="preserve">提升园区安全防范、环境监测、危化品监管预警等管控力度，降低安全风险，避免事故损失 </t>
  </si>
  <si>
    <t>智能物联网监测设施服务</t>
  </si>
  <si>
    <t>3年</t>
  </si>
  <si>
    <t xml:space="preserve">提高园区服务企业效率，减轻企业负担 </t>
  </si>
  <si>
    <t xml:space="preserve">网络及云数据中心服务（BCD标段） </t>
  </si>
  <si>
    <t xml:space="preserve">持续改善营商环境、提升园区监管职能 </t>
  </si>
  <si>
    <t xml:space="preserve">符合国家有关行业标准及要求 </t>
  </si>
  <si>
    <t xml:space="preserve">符合国家智慧化工园区相关国家标准 </t>
  </si>
  <si>
    <t>项目按期完成</t>
  </si>
  <si>
    <t>2024年12月31日</t>
  </si>
  <si>
    <t>410400240000000015205</t>
  </si>
  <si>
    <t>平顶山市碳达峰碳中和前期研究和规划编制咨询服务</t>
  </si>
  <si>
    <t>研究和报告编制费用</t>
  </si>
  <si>
    <t>≤249万元</t>
  </si>
  <si>
    <t>编制完成1份《平顶山市碳达峰实施方 案》</t>
  </si>
  <si>
    <t>推动疫情后经济“绿色复 苏”，加快平顶山市转变经济发展方式</t>
  </si>
  <si>
    <t>推动</t>
  </si>
  <si>
    <t>主管部门满意度</t>
  </si>
  <si>
    <t>分析测算数据具体到领域、到行业、到企业，切实做到家底明、数据清</t>
  </si>
  <si>
    <t>推动平顶山市社会向绿色循环低碳方向转型、加快生态文明建设</t>
  </si>
  <si>
    <t>推送</t>
  </si>
  <si>
    <t>编制《平顶山市碳达峰实施方案》</t>
  </si>
  <si>
    <t>促进碳排放量尽早达峰，改善居民生活环境</t>
  </si>
  <si>
    <t>2023年12月31日完成编制</t>
  </si>
  <si>
    <t>410400240000000015206</t>
  </si>
  <si>
    <t>平顶山市数字经济发展规划编制项目</t>
  </si>
  <si>
    <t>编制费用</t>
  </si>
  <si>
    <t>编制完成《平顶山市十四五数字经济发展规划》</t>
  </si>
  <si>
    <t>数字基础设施支撑能力明显增强，数字产业化发展、融合应用创新、数字治理水平显著提升</t>
  </si>
  <si>
    <t>分析目前数字经济发展情况，提出平顶山市数字经济发展总体目标</t>
  </si>
  <si>
    <t>新型智慧城市建设成效显著，数字乡村建设有序推进</t>
  </si>
  <si>
    <t>编制《平顶山市数字经济发展规划（2023-2030年）》并通过专家评审</t>
  </si>
  <si>
    <t>2023年12月31日完成编制并通过评审</t>
  </si>
  <si>
    <t>410400240000000030801</t>
  </si>
  <si>
    <t>公租房管理费及修缮费</t>
  </si>
  <si>
    <t>公租房管理费</t>
  </si>
  <si>
    <t>≤1020万元</t>
  </si>
  <si>
    <t>维修修缮面积</t>
  </si>
  <si>
    <t>≤200000平方米</t>
  </si>
  <si>
    <t>为提高我市引进人才的居住环境</t>
  </si>
  <si>
    <t>公租房修缮费</t>
  </si>
  <si>
    <t>≤467.5万元</t>
  </si>
  <si>
    <t>居住安全</t>
  </si>
  <si>
    <t>居住环境优质</t>
  </si>
  <si>
    <t>维修及时率</t>
  </si>
  <si>
    <t>410400240000000036820</t>
  </si>
  <si>
    <t>提前下达2024年成品油税费改革转移支付资金</t>
  </si>
  <si>
    <t>526万元</t>
  </si>
  <si>
    <t>经费使用单位数量</t>
  </si>
  <si>
    <t>4个</t>
  </si>
  <si>
    <t>公路安全水平提升程度</t>
  </si>
  <si>
    <t>农村公路养护里程</t>
  </si>
  <si>
    <t>≤4公里</t>
  </si>
  <si>
    <t>926001</t>
  </si>
  <si>
    <t>自然资源和生态环境科</t>
  </si>
  <si>
    <t>410400240000000036816</t>
  </si>
  <si>
    <t>2024年提前下达中央林业草原改革发展资金</t>
  </si>
  <si>
    <t>白蛾防治次数</t>
  </si>
  <si>
    <t>林业有害生物无公害防治成效</t>
  </si>
  <si>
    <t>项目涉及职工、群众满意度</t>
  </si>
  <si>
    <t>森林火灾受害率</t>
  </si>
  <si>
    <t>森林、草原生态系统生态效益发挥</t>
  </si>
  <si>
    <t>松材线虫病防控目标任务完成率</t>
  </si>
  <si>
    <t>≥40%</t>
  </si>
  <si>
    <t>森林、草原、荒漠生态系统功能改善可持续影响</t>
  </si>
  <si>
    <t>410400240000000036817</t>
  </si>
  <si>
    <t>2024年提前下达中央林业草原生态保护恢复资金</t>
  </si>
  <si>
    <t>原天保工程区国有林管护面积含（原天保工程区外国有天然商品林管护）</t>
  </si>
  <si>
    <t>0.36  万亩</t>
  </si>
  <si>
    <t>持续发挥生态作业</t>
  </si>
  <si>
    <t>林区（林场）职工及周边群众满意度</t>
  </si>
  <si>
    <t>国有国家级公益林管护面积</t>
  </si>
  <si>
    <t>18.77 万亩</t>
  </si>
  <si>
    <t>国有林区（林场）社会稳定</t>
  </si>
  <si>
    <t>聘用生态护林员人数</t>
  </si>
  <si>
    <t>生态系统和生物多样性</t>
  </si>
  <si>
    <t>得到有效保护</t>
  </si>
  <si>
    <t>天然乔木林蓄积量增长情况</t>
  </si>
  <si>
    <t>持续  增长</t>
  </si>
  <si>
    <t>森林、湿地生态系统生态效益发挥</t>
  </si>
  <si>
    <t>国有林管护补助兑现率</t>
  </si>
  <si>
    <t>410400240000000036819</t>
  </si>
  <si>
    <t>2024年提前下达中央大气污染防治资金</t>
  </si>
  <si>
    <t>680万元</t>
  </si>
  <si>
    <t>大气环境遥感监测系统</t>
  </si>
  <si>
    <t>大气环境保护管理水平</t>
  </si>
  <si>
    <t>热点网格精细化管理系统</t>
  </si>
  <si>
    <t>响应时间</t>
  </si>
  <si>
    <t>6个月</t>
  </si>
  <si>
    <t>实施周期</t>
  </si>
  <si>
    <t>927001</t>
  </si>
  <si>
    <t>农业农村科</t>
  </si>
  <si>
    <t>410400220000000029208</t>
  </si>
  <si>
    <t>昭平台扩容、祥云河水系连通等重点水利项目前期资金</t>
  </si>
  <si>
    <t>项目前期立项要件编制工作编制费</t>
  </si>
  <si>
    <t>≥1000万元</t>
  </si>
  <si>
    <t>项目前期立项要件专家初步评审通过率</t>
  </si>
  <si>
    <t>项目实施后优化水资源合理配置利用，提升库区下游供水保障率</t>
  </si>
  <si>
    <t>项目涉及县市区满意度</t>
  </si>
  <si>
    <t>项目前期立项要件编制完成数</t>
  </si>
  <si>
    <t>≥1项</t>
  </si>
  <si>
    <t>项目实施后保障下游群众生命财产安全，促进当地社会经济发展</t>
  </si>
  <si>
    <t>项目实施后增加生态补水流量，库区周边人居生活环境改善率提高</t>
  </si>
  <si>
    <t>410400240000000012015</t>
  </si>
  <si>
    <t>2023年11月1日至2024年10月31日财政应缴基本水费</t>
  </si>
  <si>
    <t>南水北调保障区数量</t>
  </si>
  <si>
    <t>提高水厂经济效益，有效促进水厂自身的良性发展</t>
  </si>
  <si>
    <t>受益群众人口满意度</t>
  </si>
  <si>
    <t>足额缴纳每个供水年度基本水费</t>
  </si>
  <si>
    <t>改变当地水资源短缺的局面</t>
  </si>
  <si>
    <t>改善当地供水水厂的供水水质</t>
  </si>
  <si>
    <t>有效缓解当地供水需求和生态缓解的矛盾</t>
  </si>
  <si>
    <t>410400240000000012801</t>
  </si>
  <si>
    <t>2024年湛河日常维修养护费</t>
  </si>
  <si>
    <t>湛河日常维修养护费用</t>
  </si>
  <si>
    <t>≤139万</t>
  </si>
  <si>
    <t>湛河水面保洁数量</t>
  </si>
  <si>
    <t>≥45万平方米</t>
  </si>
  <si>
    <t>≥33人</t>
  </si>
  <si>
    <t>湛河两岸居民满意度</t>
  </si>
  <si>
    <t>造型草坪管理养护数量</t>
  </si>
  <si>
    <t>≥4万平方米</t>
  </si>
  <si>
    <t>对湛河整体环境干净美观的影响程度</t>
  </si>
  <si>
    <t>湛河坡岸保洁数量</t>
  </si>
  <si>
    <t>≥16万平方米</t>
  </si>
  <si>
    <t>对湛河周边环境质量改善的影响程度</t>
  </si>
  <si>
    <t>堤防工程日常维修数量</t>
  </si>
  <si>
    <t>≥12.8万平方米</t>
  </si>
  <si>
    <t>日常工程维修养护合格率</t>
  </si>
  <si>
    <t>410400240000000032412</t>
  </si>
  <si>
    <t>2024年度央视天气预报播出费</t>
  </si>
  <si>
    <t>CCTV-1/CCTV -13频道并机播出12:27档《新闻30分天气预报》</t>
  </si>
  <si>
    <t>1次/天</t>
  </si>
  <si>
    <t>地区生产总值同期增长率</t>
  </si>
  <si>
    <t>4.8%</t>
  </si>
  <si>
    <t>受益对象满意度</t>
  </si>
  <si>
    <t>CCTV-13套8:55《朝闻天下天气预报》</t>
  </si>
  <si>
    <t>《新闻30分天气预报》12:27档节目在各类人群收视排名</t>
  </si>
  <si>
    <t>1名</t>
  </si>
  <si>
    <t>CCTV-1/CCTV -13并机播出的12：27档《新闻30分天气预报》节目收视率</t>
  </si>
  <si>
    <t>0.97%</t>
  </si>
  <si>
    <t>投放效果栏目到达率</t>
  </si>
  <si>
    <t>31.64%</t>
  </si>
  <si>
    <t>播出周期</t>
  </si>
  <si>
    <t>促进招商引资</t>
  </si>
  <si>
    <t>企业进驻数量逐年增加</t>
  </si>
  <si>
    <t>可持续影响</t>
  </si>
  <si>
    <t>促进旅游发展，旅游收入逐年增加</t>
  </si>
  <si>
    <t>928001</t>
  </si>
  <si>
    <t>基层财政管理科</t>
  </si>
  <si>
    <t>410400240000000032001</t>
  </si>
  <si>
    <t>2024年巩固拓展脱贫攻坚成果有效衔接乡村振兴</t>
  </si>
  <si>
    <t>资金支付率</t>
  </si>
  <si>
    <t>增加农村低收入群体收入</t>
  </si>
  <si>
    <t>明显增长</t>
  </si>
  <si>
    <t>脱贫群众满意度</t>
  </si>
  <si>
    <t>本级任务完成率</t>
  </si>
  <si>
    <t>增强项目村基层组织的组织力、凝聚力和战斗力</t>
  </si>
  <si>
    <t>明显增强</t>
  </si>
  <si>
    <t>≤12月底</t>
  </si>
  <si>
    <t>929001</t>
  </si>
  <si>
    <t>社会保障科</t>
  </si>
  <si>
    <t>410400220000000031570</t>
  </si>
  <si>
    <t>城乡居民基本养老保险资金</t>
  </si>
  <si>
    <t>缴费补助</t>
  </si>
  <si>
    <t>572.49万元</t>
  </si>
  <si>
    <t>缴费人数</t>
  </si>
  <si>
    <t>105.8 万人</t>
  </si>
  <si>
    <t>参保范围</t>
  </si>
  <si>
    <t>参保群众满意度</t>
  </si>
  <si>
    <t>领取待遇人数</t>
  </si>
  <si>
    <t>51.88 万人</t>
  </si>
  <si>
    <t>政策知晓度</t>
  </si>
  <si>
    <t>群众知晓政策范围扩大</t>
  </si>
  <si>
    <t>城乡举报养老制度运行情况</t>
  </si>
  <si>
    <t>平稳</t>
  </si>
  <si>
    <t>养老保险待遇发放及时性</t>
  </si>
  <si>
    <t>410400220000000031573</t>
  </si>
  <si>
    <t>“三支一扶”生活补贴资金</t>
  </si>
  <si>
    <t>计划招募成本可控性</t>
  </si>
  <si>
    <t>招募计划完成情况</t>
  </si>
  <si>
    <t>为基层输送和培训青年人才</t>
  </si>
  <si>
    <t>三支一扶人员各项资金拨付及时性</t>
  </si>
  <si>
    <t>对当地环境带来的影响和效果</t>
  </si>
  <si>
    <t>三支一扶在岗人数</t>
  </si>
  <si>
    <t>276人</t>
  </si>
  <si>
    <t>全市在岗三支一扶人员覆盖率</t>
  </si>
  <si>
    <t>410400220000000031710</t>
  </si>
  <si>
    <t>残疾人康复</t>
  </si>
  <si>
    <t>人均残疾儿童康复救助</t>
  </si>
  <si>
    <t>16000元</t>
  </si>
  <si>
    <t>得到基本康复服务的残疾儿童数量</t>
  </si>
  <si>
    <t>≥400名</t>
  </si>
  <si>
    <t>受助残疾儿童自理能力</t>
  </si>
  <si>
    <t>残疾儿童或家庭对基本康复服务的满意度</t>
  </si>
  <si>
    <t>残疾儿童康复训练有效率</t>
  </si>
  <si>
    <t>410400220000000031712</t>
  </si>
  <si>
    <t>残疾人辅具购置、制作及相关维护</t>
  </si>
  <si>
    <t>辅具适配人数</t>
  </si>
  <si>
    <t>≥1000人</t>
  </si>
  <si>
    <t>让有辅具需求的残疾人生活得到改善</t>
  </si>
  <si>
    <t>残疾人辅具适配满意度</t>
  </si>
  <si>
    <t>购买辅具合格率</t>
  </si>
  <si>
    <t>目标完成时间</t>
  </si>
  <si>
    <t>410400220000000031715</t>
  </si>
  <si>
    <t>残疾人康教中心康复教育工作及相关经费</t>
  </si>
  <si>
    <t>≥11000平方米</t>
  </si>
  <si>
    <t>对业务工作开展的保障程度</t>
  </si>
  <si>
    <t>受训儿童家庭康复训练满意度</t>
  </si>
  <si>
    <t>受训残疾儿童自理和社会参与能力</t>
  </si>
  <si>
    <t>中心在职职工培训人数</t>
  </si>
  <si>
    <t>消防设施及其他材料维护</t>
  </si>
  <si>
    <t>正常  使用</t>
  </si>
  <si>
    <t>410400220000000031721</t>
  </si>
  <si>
    <t>残疾人服务中心工作经费</t>
  </si>
  <si>
    <t>人员差额经费</t>
  </si>
  <si>
    <t>≤108.33万元</t>
  </si>
  <si>
    <t>临时工人数</t>
  </si>
  <si>
    <t>提升预算资金使用效益，保障残疾人就业工作稳步发展</t>
  </si>
  <si>
    <t>稳步发展</t>
  </si>
  <si>
    <t>职工、参与年审的单位及残疾人就业服务对象满意度</t>
  </si>
  <si>
    <t>≥4.8万元</t>
  </si>
  <si>
    <t>残疾人按比例就业年审单位</t>
  </si>
  <si>
    <t>≥70家</t>
  </si>
  <si>
    <t>临时工工资标准</t>
  </si>
  <si>
    <t>当地最低工资标准</t>
  </si>
  <si>
    <t>年征收残保金</t>
  </si>
  <si>
    <t>2000-3200万元</t>
  </si>
  <si>
    <t>残疾人就业及服务工作经费</t>
  </si>
  <si>
    <t>≤18.65万元</t>
  </si>
  <si>
    <t>差额职工人数</t>
  </si>
  <si>
    <t>≤19人</t>
  </si>
  <si>
    <t>人员差额经费落实到位率</t>
  </si>
  <si>
    <t>临时工工资支付完成率</t>
  </si>
  <si>
    <t>残疾人就业服务工作开展</t>
  </si>
  <si>
    <t>人员差额经费落实到位时间</t>
  </si>
  <si>
    <t>临时工工资支付时间</t>
  </si>
  <si>
    <t>每月月底前</t>
  </si>
  <si>
    <t>残疾人就业服务工作开展完成时间</t>
  </si>
  <si>
    <t>410400220000000031724</t>
  </si>
  <si>
    <t>残疾人乘车补贴资金</t>
  </si>
  <si>
    <t>残疾人关爱卡使用费用</t>
  </si>
  <si>
    <t>0.72元 每次</t>
  </si>
  <si>
    <t>残疾人持卡免费公交覆盖率</t>
  </si>
  <si>
    <t>残疾人参与社会程度</t>
  </si>
  <si>
    <t>残疾人出行便利程度</t>
  </si>
  <si>
    <t>2024年12月</t>
  </si>
  <si>
    <t>410400220000000031727</t>
  </si>
  <si>
    <t>贫困残疾人家庭无障碍改造</t>
  </si>
  <si>
    <t>市级匹配成本</t>
  </si>
  <si>
    <t>1000元</t>
  </si>
  <si>
    <t>改造户数</t>
  </si>
  <si>
    <t>≥300户</t>
  </si>
  <si>
    <t>残疾人居家环境</t>
  </si>
  <si>
    <t>改造残疾人家庭满意度</t>
  </si>
  <si>
    <t>改造户建档率</t>
  </si>
  <si>
    <t>410400220000000031730</t>
  </si>
  <si>
    <t>残疾人助学和扶贫</t>
  </si>
  <si>
    <t>资助学生成本</t>
  </si>
  <si>
    <t>3000-8000元</t>
  </si>
  <si>
    <t>资助残疾人学生及家庭子女学生覆盖率</t>
  </si>
  <si>
    <t>残疾人学生受教育水平</t>
  </si>
  <si>
    <t>有所提升</t>
  </si>
  <si>
    <t>资助学生满意度</t>
  </si>
  <si>
    <t>资助学生建档率</t>
  </si>
  <si>
    <t>410400220000000031732</t>
  </si>
  <si>
    <t>残疾人体育</t>
  </si>
  <si>
    <t>体育健身活动</t>
  </si>
  <si>
    <t>32.54  万元</t>
  </si>
  <si>
    <t>举办体育健身活动</t>
  </si>
  <si>
    <t>残疾人体育生活</t>
  </si>
  <si>
    <t>丰富提高</t>
  </si>
  <si>
    <t>体育健身活动效果</t>
  </si>
  <si>
    <t>410400220000000031734</t>
  </si>
  <si>
    <t>残疾人信息化建设</t>
  </si>
  <si>
    <t>平台服务成本</t>
  </si>
  <si>
    <t>≥128.8万元</t>
  </si>
  <si>
    <t>纳入信息化平台残疾人工作者人数</t>
  </si>
  <si>
    <t>≥3200人</t>
  </si>
  <si>
    <t>残疾人信息化建设服务水平</t>
  </si>
  <si>
    <t>残疾人动态更新数据录入准确率</t>
  </si>
  <si>
    <t>410400220000000031738</t>
  </si>
  <si>
    <t>残疾人事业工作经费</t>
  </si>
  <si>
    <t>对贫困残疾人及一户多残、老残一体等特殊困难家庭和低收入残疾人家庭实行临时救助</t>
  </si>
  <si>
    <t>≥150人</t>
  </si>
  <si>
    <t>减轻贫困和重度残疾人家庭负担</t>
  </si>
  <si>
    <t>接受服务残疾人满意度</t>
  </si>
  <si>
    <t>纳入人身意外伤害保险的专职委员人数</t>
  </si>
  <si>
    <t>≥2900人</t>
  </si>
  <si>
    <t>解决专职委员人身意外伤害效果</t>
  </si>
  <si>
    <t>有所  保障</t>
  </si>
  <si>
    <t>410400220000000031749</t>
  </si>
  <si>
    <t>村室基本药物补助</t>
  </si>
  <si>
    <t>市级投入</t>
  </si>
  <si>
    <t>73.5万元</t>
  </si>
  <si>
    <t>服务年度</t>
  </si>
  <si>
    <t>2022  年度</t>
  </si>
  <si>
    <t>村医收入</t>
  </si>
  <si>
    <t>稳定增长</t>
  </si>
  <si>
    <t>基层患者满意度</t>
  </si>
  <si>
    <t>村室覆盖率</t>
  </si>
  <si>
    <t>使用基药资金比例</t>
  </si>
  <si>
    <t>410400220000000031750</t>
  </si>
  <si>
    <t>计划生育失独人员特别扶助金提标部分（市政策）</t>
  </si>
  <si>
    <t>253.44万元</t>
  </si>
  <si>
    <t>服务人数</t>
  </si>
  <si>
    <t>≥1600人</t>
  </si>
  <si>
    <t>保持社会稳定</t>
  </si>
  <si>
    <t>≥75%</t>
  </si>
  <si>
    <t>服务覆盖率</t>
  </si>
  <si>
    <t>410400220000000031753</t>
  </si>
  <si>
    <t>村医生活补助</t>
  </si>
  <si>
    <t>25万元</t>
  </si>
  <si>
    <t>村医人数</t>
  </si>
  <si>
    <t>≥1300人</t>
  </si>
  <si>
    <t>享受村医覆盖率</t>
  </si>
  <si>
    <t>410400220000000031755</t>
  </si>
  <si>
    <t>困难群众救助补助资金</t>
  </si>
  <si>
    <t>困难群众生活保障资金</t>
  </si>
  <si>
    <t>2545.14万元/年</t>
  </si>
  <si>
    <t>2022年保障孤儿人数（含艾滋病感染儿童）</t>
  </si>
  <si>
    <t>735人</t>
  </si>
  <si>
    <t>政策对困难群众基本生活的保障作用</t>
  </si>
  <si>
    <t>2022年超龄在校就读孤儿人数</t>
  </si>
  <si>
    <t>74人</t>
  </si>
  <si>
    <t>困难群众生活水平提升情况</t>
  </si>
  <si>
    <t>稳步提升</t>
  </si>
  <si>
    <t>政策适用群众满意度</t>
  </si>
  <si>
    <t>生活不能自理特困人员集中供养</t>
  </si>
  <si>
    <t>应养尽养</t>
  </si>
  <si>
    <t>孤儿和事实无人抚养儿童生活质量及水平</t>
  </si>
  <si>
    <t>孤儿满意度</t>
  </si>
  <si>
    <t>市级集中养育孤儿配套标准</t>
  </si>
  <si>
    <t>800元/月/人</t>
  </si>
  <si>
    <t>事实无人抚养儿童满意度</t>
  </si>
  <si>
    <t>超龄在校就读孤儿配套标准</t>
  </si>
  <si>
    <t>425元/月/人</t>
  </si>
  <si>
    <t>社会散居孤儿和事实无人抚养儿童配套标准</t>
  </si>
  <si>
    <t>200元/月/人</t>
  </si>
  <si>
    <t>特困人员救助供养标准</t>
  </si>
  <si>
    <t>不低于上年</t>
  </si>
  <si>
    <t>临时救助水平</t>
  </si>
  <si>
    <t>城市居民最低生活保障标准</t>
  </si>
  <si>
    <t>稳步  提高</t>
  </si>
  <si>
    <t>农村居民最低生活保障标准</t>
  </si>
  <si>
    <t>困难群众审核认定及时性</t>
  </si>
  <si>
    <t>孤儿和事实无人抚养儿童审核认定及时性</t>
  </si>
  <si>
    <t>资金发放及时性</t>
  </si>
  <si>
    <t>低保对象人数</t>
  </si>
  <si>
    <t>应保  尽保</t>
  </si>
  <si>
    <t>临时救助人次</t>
  </si>
  <si>
    <t>应救  尽救</t>
  </si>
  <si>
    <t>410400220000000031756</t>
  </si>
  <si>
    <t>农村计划生育家庭奖励补助资金（市政策）</t>
  </si>
  <si>
    <t>1320万元</t>
  </si>
  <si>
    <t>覆盖率</t>
  </si>
  <si>
    <r>
      <rPr>
        <sz val="10"/>
        <color theme="1"/>
        <rFont val="Arial"/>
        <charset val="134"/>
      </rPr>
      <t xml:space="preserve">	</t>
    </r>
    <r>
      <rPr>
        <sz val="10"/>
        <color theme="1"/>
        <rFont val="仿宋_GB2312"/>
        <charset val="134"/>
      </rPr>
      <t>服务对象满意度</t>
    </r>
  </si>
  <si>
    <t>制度奖励人数</t>
  </si>
  <si>
    <t>≥6万人</t>
  </si>
  <si>
    <t>410400220000000031758</t>
  </si>
  <si>
    <t>城镇独生子女父母奖励扶助资金（省政策）</t>
  </si>
  <si>
    <t>1062.14万元</t>
  </si>
  <si>
    <t>制度覆盖人数</t>
  </si>
  <si>
    <t>≥5.2 万人</t>
  </si>
  <si>
    <t>制度覆盖率</t>
  </si>
  <si>
    <t>410400220000000031759</t>
  </si>
  <si>
    <t>两癌两筛及产前诊断资金</t>
  </si>
  <si>
    <t>686.06万元</t>
  </si>
  <si>
    <t>孕妇产前筛查率</t>
  </si>
  <si>
    <t>社会和谐</t>
  </si>
  <si>
    <t>提高社会和谐</t>
  </si>
  <si>
    <t>新生儿两病筛查率</t>
  </si>
  <si>
    <t>新生儿听力筛查率</t>
  </si>
  <si>
    <t>410400220000000031764</t>
  </si>
  <si>
    <t>高龄津贴</t>
  </si>
  <si>
    <t>发放高龄津贴的80岁以上的老年人口数</t>
  </si>
  <si>
    <t>≥25725人</t>
  </si>
  <si>
    <t>高龄老人生活水平提升情况</t>
  </si>
  <si>
    <t>享受高龄津贴补助的80岁以上老年人满意度</t>
  </si>
  <si>
    <t>高龄津贴资金政策的合规性</t>
  </si>
  <si>
    <t>80-89岁老年人每月每人发放标准</t>
  </si>
  <si>
    <t>≥50元</t>
  </si>
  <si>
    <t>90-99岁老年人每月每人发放标准</t>
  </si>
  <si>
    <t>100元</t>
  </si>
  <si>
    <t>100岁老年人每月每人发放标准</t>
  </si>
  <si>
    <t>≥300元</t>
  </si>
  <si>
    <t>高龄津贴资金社会发放率</t>
  </si>
  <si>
    <t>资金预算安排</t>
  </si>
  <si>
    <t>及时  安排</t>
  </si>
  <si>
    <t>为年龄到80周岁以上老年人及时发放情况</t>
  </si>
  <si>
    <t>收到申请次月内</t>
  </si>
  <si>
    <t>410400220000000031767</t>
  </si>
  <si>
    <t>艾滋病患者及单亲家庭未成年子女生活救助、受艾滋病影响人员生活定量补助</t>
  </si>
  <si>
    <t>2022年艾滋病患者自然增长人数</t>
  </si>
  <si>
    <t>受艾滋病影响人员生活质量和水平</t>
  </si>
  <si>
    <t>受艾滋病影响人员满意度</t>
  </si>
  <si>
    <t>符合条件的艾滋病患者及致孤老人员、致单亲家庭未成年子女基本纳入救助</t>
  </si>
  <si>
    <t>符合  条件</t>
  </si>
  <si>
    <t>受艾滋病影响人员生活定量补助配套标准</t>
  </si>
  <si>
    <t>20元/月/人</t>
  </si>
  <si>
    <t>410400220000000031804</t>
  </si>
  <si>
    <t>医疗救助补助资金</t>
  </si>
  <si>
    <t>特困全额资助</t>
  </si>
  <si>
    <t>320元</t>
  </si>
  <si>
    <t>城乡医疗救助群众满意度</t>
  </si>
  <si>
    <t>建档立卡贫困户资助标准</t>
  </si>
  <si>
    <t>30元</t>
  </si>
  <si>
    <t>建档立卡贫困户</t>
  </si>
  <si>
    <t>≥43.9万人</t>
  </si>
  <si>
    <t>410400220000000031854</t>
  </si>
  <si>
    <t>部分退役士兵医疗保险单位部分补缴资金</t>
  </si>
  <si>
    <t>部分退役士兵医疗保险单位部分补缴资金人均标准</t>
  </si>
  <si>
    <t>退休退役士兵人数</t>
  </si>
  <si>
    <t>≤10人</t>
  </si>
  <si>
    <t>退休退役士兵人员人员获得感</t>
  </si>
  <si>
    <t>退休退役士兵人员满意度</t>
  </si>
  <si>
    <t>退休退役士兵人员医保经费保障率</t>
  </si>
  <si>
    <t>退休退役士兵人员医保经费缴费及时性</t>
  </si>
  <si>
    <t>410400220000000036813</t>
  </si>
  <si>
    <t>残疾人就业培训工作</t>
  </si>
  <si>
    <t>残疾人职业技能培训人均标准</t>
  </si>
  <si>
    <t>≤200元／天／人</t>
  </si>
  <si>
    <t>残疾人职业技能培训人数</t>
  </si>
  <si>
    <t>≥138人</t>
  </si>
  <si>
    <t>提升预算资金使用效益，残疾人就业状况明显改善</t>
  </si>
  <si>
    <t>改善明显</t>
  </si>
  <si>
    <t>参加培训残疾人满意度</t>
  </si>
  <si>
    <t>残疾人职业技能培训总成本</t>
  </si>
  <si>
    <t>≤80.83万元</t>
  </si>
  <si>
    <t>视力残疾人继续教育培训人数</t>
  </si>
  <si>
    <t>视力残疾人继续教育培训人均标准</t>
  </si>
  <si>
    <t>≤320元／天／人</t>
  </si>
  <si>
    <t>残疾人职业技能测试平均分数</t>
  </si>
  <si>
    <t>≥90 %</t>
  </si>
  <si>
    <t>视力残疾人继续教育培训总成本</t>
  </si>
  <si>
    <t>视力残疾人继续教育培训率</t>
  </si>
  <si>
    <t>保健按摩师考评费及筹建盲人按摩协会经费</t>
  </si>
  <si>
    <t>残疾人职业技能培训完成时间</t>
  </si>
  <si>
    <t>2024年12底前</t>
  </si>
  <si>
    <t>视力残疾人继续教育培训完成时间</t>
  </si>
  <si>
    <t>410400220000000038007</t>
  </si>
  <si>
    <t>残疾人就业创业工作</t>
  </si>
  <si>
    <t>市级盲人保健按摩规范化建设总成本</t>
  </si>
  <si>
    <t>市级盲人保健按摩机构规范化建设合格率</t>
  </si>
  <si>
    <t>推动盲人实现较为充分较高质量就业</t>
  </si>
  <si>
    <t>受助残疾人及家庭满意度指标</t>
  </si>
  <si>
    <t>资金拨付省级盲人保健按摩机构进度</t>
  </si>
  <si>
    <t>市级盲人保健按摩机构</t>
  </si>
  <si>
    <t>8家</t>
  </si>
  <si>
    <t>410400220000000039603</t>
  </si>
  <si>
    <t>2022年新冠疫苗费用</t>
  </si>
  <si>
    <t>≤486万元</t>
  </si>
  <si>
    <t>接种人数</t>
  </si>
  <si>
    <t>≥45  万人</t>
  </si>
  <si>
    <t>提高疫情免疫力，控制疫情发展</t>
  </si>
  <si>
    <t>接种群众满意度</t>
  </si>
  <si>
    <t>新冠疫苗合格率</t>
  </si>
  <si>
    <t>各级财政补助资金到位率</t>
  </si>
  <si>
    <t>410400220000000039616</t>
  </si>
  <si>
    <t>残疾人示范性社区康复站建立经费</t>
  </si>
  <si>
    <t>每个社区康复站成本</t>
  </si>
  <si>
    <t>社区康复站建设个数</t>
  </si>
  <si>
    <t>≥36个</t>
  </si>
  <si>
    <t>残疾人康复水平</t>
  </si>
  <si>
    <t>受助残疾人满意度</t>
  </si>
  <si>
    <t>社区康复站建设完成率</t>
  </si>
  <si>
    <t>410400240000000019201</t>
  </si>
  <si>
    <t>残疾人示范基地建设经费</t>
  </si>
  <si>
    <t>示范站建设及奖励成本</t>
  </si>
  <si>
    <t>800000元</t>
  </si>
  <si>
    <t>建设示范基地</t>
  </si>
  <si>
    <t>≥8个</t>
  </si>
  <si>
    <t>残疾人事业发展水平</t>
  </si>
  <si>
    <t>示范基地建设辐射影响力</t>
  </si>
  <si>
    <t>持续  提升</t>
  </si>
  <si>
    <t>410400240000000019202</t>
  </si>
  <si>
    <t>残疾人“阳光家园”托养服务项目</t>
  </si>
  <si>
    <t>托养服务标准</t>
  </si>
  <si>
    <t>≤1500元</t>
  </si>
  <si>
    <t>资助接受托养服务人次</t>
  </si>
  <si>
    <t>≥300人</t>
  </si>
  <si>
    <t>残疾人享受托养服务水平</t>
  </si>
  <si>
    <t>持续提高</t>
  </si>
  <si>
    <t>接受托养残疾人满意度</t>
  </si>
  <si>
    <t>托养服务质量</t>
  </si>
  <si>
    <t>410400240000000037609</t>
  </si>
  <si>
    <t>提前下达2024年退役安置补助经费</t>
  </si>
  <si>
    <t>保障军队离退休干部（含退休士官）人数</t>
  </si>
  <si>
    <t>124人</t>
  </si>
  <si>
    <t>落实军队离退休人员和无军籍职工各项待遇</t>
  </si>
  <si>
    <t>军队离退休人员满意度</t>
  </si>
  <si>
    <t>保障无军籍职工人数</t>
  </si>
  <si>
    <t>军休服务管理机构用房建设与接受军队离退休人员匹配度</t>
  </si>
  <si>
    <t>大体平衡</t>
  </si>
  <si>
    <t>无军籍职工满意度</t>
  </si>
  <si>
    <t>下拨经费符合相关政策规定比率</t>
  </si>
  <si>
    <r>
      <rPr>
        <sz val="10"/>
        <color theme="1"/>
        <rFont val="仿宋_GB2312"/>
        <charset val="134"/>
      </rPr>
      <t>保障军队建设需要</t>
    </r>
    <r>
      <rPr>
        <sz val="10"/>
        <color theme="1"/>
        <rFont val="Arial"/>
        <charset val="134"/>
      </rPr>
      <t xml:space="preserve">		</t>
    </r>
  </si>
  <si>
    <t>经费及时拨付率</t>
  </si>
  <si>
    <r>
      <rPr>
        <sz val="10"/>
        <color theme="1"/>
        <rFont val="仿宋_GB2312"/>
        <charset val="134"/>
      </rPr>
      <t>促进社会和谐</t>
    </r>
    <r>
      <rPr>
        <sz val="10"/>
        <color theme="1"/>
        <rFont val="Arial"/>
        <charset val="134"/>
      </rPr>
      <t xml:space="preserve">		</t>
    </r>
  </si>
  <si>
    <t>410400240000000038816</t>
  </si>
  <si>
    <t>提前下达2024年中央财政医疗服务与保障能力提升补助资金（医疗保障服务能力建设部分）</t>
  </si>
  <si>
    <t>推行医保支付方式改革</t>
  </si>
  <si>
    <t>稳步  推进</t>
  </si>
  <si>
    <t>参保群众医保重要政策知晓率</t>
  </si>
  <si>
    <t>参保人员对医保服务满意度</t>
  </si>
  <si>
    <t>医药价格政策落实和执行情况</t>
  </si>
  <si>
    <t>全面落实和执行</t>
  </si>
  <si>
    <t>医保保障服务能力</t>
  </si>
  <si>
    <t>稳步提高</t>
  </si>
  <si>
    <t>医药招标采购政策落实和执行情况</t>
  </si>
  <si>
    <t>医疗保障制度体系建设情况</t>
  </si>
  <si>
    <t>进一步完善</t>
  </si>
  <si>
    <t>医保信息系统验收合格率</t>
  </si>
  <si>
    <t>医保信息系统正常运行率</t>
  </si>
  <si>
    <t>定点医药机构监督检查覆盖率</t>
  </si>
  <si>
    <t>召开医保工作会议</t>
  </si>
  <si>
    <t>落实医保规范性文件和政策措施的合法性审查、公平竞争审查工作</t>
  </si>
  <si>
    <t>410400240000000038839</t>
  </si>
  <si>
    <t>提前下达2024年中央财政残疾人事业发展-一般公共预算</t>
  </si>
  <si>
    <t>410400240000000039216</t>
  </si>
  <si>
    <t>提前下达2024年省级财政困难群众救助</t>
  </si>
  <si>
    <t>保障孤残儿童及特困人员人数</t>
  </si>
  <si>
    <t>≥170人</t>
  </si>
  <si>
    <t>孤残儿童及特困人员满意度</t>
  </si>
  <si>
    <t>改善孤残儿童及特困人员基本生活</t>
  </si>
  <si>
    <t>按时发放补助资金</t>
  </si>
  <si>
    <t>410400240000000040006</t>
  </si>
  <si>
    <t>提前下达2024年军队转业干部补助经费</t>
  </si>
  <si>
    <t>自主择业军队转业干部人数（人）</t>
  </si>
  <si>
    <t>173人</t>
  </si>
  <si>
    <t>确保军队转业干部安置工作顺利推进</t>
  </si>
  <si>
    <t>中长期</t>
  </si>
  <si>
    <t>自主择业军队转业干部和逐月领取退役金退役军人满意率</t>
  </si>
  <si>
    <t>做好军队转业干部和逐月领取退役金退役军人管理服务工作</t>
  </si>
  <si>
    <t>计划分配军队转业干部满意率</t>
  </si>
  <si>
    <t>军队转业干部行政经费及时拨付率</t>
  </si>
  <si>
    <t>930001</t>
  </si>
  <si>
    <t>企业科</t>
  </si>
  <si>
    <t>410400240000000031230</t>
  </si>
  <si>
    <t>北方江河维持维护费</t>
  </si>
  <si>
    <t>项目成本</t>
  </si>
  <si>
    <t>800万元</t>
  </si>
  <si>
    <t>保障企业社区等后勤正常开展</t>
  </si>
  <si>
    <t>企业职工满意度</t>
  </si>
  <si>
    <t>维持企业正常运转</t>
  </si>
  <si>
    <t>运转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</si>
</sst>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9">
    <font>
      <sz val="11"/>
      <color indexed="8"/>
      <name val="宋体"/>
      <charset val="1"/>
      <scheme val="minor"/>
    </font>
    <font>
      <b/>
      <sz val="11"/>
      <color theme="1"/>
      <name val="宋体"/>
      <charset val="134"/>
      <scheme val="minor"/>
    </font>
    <font>
      <sz val="11"/>
      <color theme="1"/>
      <name val="宋体"/>
      <charset val="134"/>
      <scheme val="minor"/>
    </font>
    <font>
      <sz val="20"/>
      <color theme="1"/>
      <name val="方正小标宋简体"/>
      <charset val="134"/>
    </font>
    <font>
      <sz val="10"/>
      <color theme="1"/>
      <name val="仿宋_GB2312"/>
      <charset val="134"/>
    </font>
    <font>
      <sz val="10"/>
      <color theme="1"/>
      <name val="Arial"/>
      <charset val="134"/>
    </font>
    <font>
      <sz val="9"/>
      <color theme="1"/>
      <name val="仿宋_GB2312"/>
      <charset val="134"/>
    </font>
    <font>
      <sz val="9"/>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theme="1"/>
      <name val="SimSu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bottom/>
      <diagonal/>
    </border>
    <border>
      <left style="thin">
        <color rgb="FF000000"/>
      </left>
      <right style="thin">
        <color rgb="FF000000"/>
      </right>
      <top/>
      <bottom/>
      <diagonal/>
    </border>
    <border>
      <left style="thin">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thin">
        <color auto="1"/>
      </right>
      <top/>
      <bottom/>
      <diagonal/>
    </border>
    <border>
      <left style="thin">
        <color rgb="FF000000"/>
      </left>
      <right/>
      <top style="thin">
        <color rgb="FF000000"/>
      </top>
      <bottom style="thin">
        <color rgb="FF000000"/>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auto="1"/>
      </top>
      <bottom/>
      <diagonal/>
    </border>
    <border>
      <left style="thin">
        <color rgb="FF000000"/>
      </left>
      <right style="thin">
        <color rgb="FF000000"/>
      </right>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 fillId="3" borderId="2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5" applyNumberFormat="0" applyFill="0" applyAlignment="0" applyProtection="0">
      <alignment vertical="center"/>
    </xf>
    <xf numFmtId="0" fontId="14" fillId="0" borderId="25" applyNumberFormat="0" applyFill="0" applyAlignment="0" applyProtection="0">
      <alignment vertical="center"/>
    </xf>
    <xf numFmtId="0" fontId="15" fillId="0" borderId="26" applyNumberFormat="0" applyFill="0" applyAlignment="0" applyProtection="0">
      <alignment vertical="center"/>
    </xf>
    <xf numFmtId="0" fontId="15" fillId="0" borderId="0" applyNumberFormat="0" applyFill="0" applyBorder="0" applyAlignment="0" applyProtection="0">
      <alignment vertical="center"/>
    </xf>
    <xf numFmtId="0" fontId="16" fillId="4" borderId="27" applyNumberFormat="0" applyAlignment="0" applyProtection="0">
      <alignment vertical="center"/>
    </xf>
    <xf numFmtId="0" fontId="17" fillId="5" borderId="28" applyNumberFormat="0" applyAlignment="0" applyProtection="0">
      <alignment vertical="center"/>
    </xf>
    <xf numFmtId="0" fontId="18" fillId="5" borderId="27" applyNumberFormat="0" applyAlignment="0" applyProtection="0">
      <alignment vertical="center"/>
    </xf>
    <xf numFmtId="0" fontId="19" fillId="6" borderId="29" applyNumberFormat="0" applyAlignment="0" applyProtection="0">
      <alignment vertical="center"/>
    </xf>
    <xf numFmtId="0" fontId="20" fillId="0" borderId="30" applyNumberFormat="0" applyFill="0" applyAlignment="0" applyProtection="0">
      <alignment vertical="center"/>
    </xf>
    <xf numFmtId="0" fontId="21" fillId="0" borderId="3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70">
    <xf numFmtId="0" fontId="0" fillId="0" borderId="0" xfId="0" applyFont="1">
      <alignment vertical="center"/>
    </xf>
    <xf numFmtId="0" fontId="1" fillId="2" borderId="0" xfId="0" applyFont="1" applyFill="1">
      <alignment vertical="center"/>
    </xf>
    <xf numFmtId="0" fontId="2" fillId="2" borderId="0" xfId="0" applyFont="1" applyFill="1" applyAlignment="1">
      <alignment horizontal="center" vertical="center"/>
    </xf>
    <xf numFmtId="0" fontId="2" fillId="2" borderId="0" xfId="0" applyFont="1" applyFill="1">
      <alignment vertical="center"/>
    </xf>
    <xf numFmtId="0" fontId="2" fillId="2" borderId="0" xfId="0" applyFont="1" applyFill="1" applyAlignment="1">
      <alignment horizontal="justify"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xf>
    <xf numFmtId="176" fontId="4" fillId="2" borderId="3" xfId="0" applyNumberFormat="1" applyFont="1" applyFill="1" applyBorder="1" applyAlignment="1">
      <alignment horizontal="center" vertical="center" wrapText="1"/>
    </xf>
    <xf numFmtId="176" fontId="4" fillId="2" borderId="3" xfId="0" applyNumberFormat="1" applyFont="1" applyFill="1" applyBorder="1" applyAlignment="1">
      <alignment horizontal="right" vertical="center" wrapText="1"/>
    </xf>
    <xf numFmtId="0" fontId="4" fillId="2" borderId="3" xfId="0" applyFont="1" applyFill="1" applyBorder="1" applyAlignment="1">
      <alignment horizontal="justify"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justify" vertical="center" wrapText="1"/>
    </xf>
    <xf numFmtId="176" fontId="4" fillId="2" borderId="12" xfId="0" applyNumberFormat="1" applyFont="1" applyFill="1" applyBorder="1" applyAlignment="1">
      <alignment horizontal="right" vertical="center" wrapText="1"/>
    </xf>
    <xf numFmtId="0" fontId="4" fillId="2" borderId="8"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7" xfId="0" applyFont="1" applyFill="1" applyBorder="1" applyAlignment="1">
      <alignment horizontal="justify" vertical="center" wrapText="1"/>
    </xf>
    <xf numFmtId="0" fontId="4" fillId="2" borderId="12" xfId="0" applyFont="1" applyFill="1" applyBorder="1" applyAlignment="1">
      <alignment horizontal="center" vertical="center" wrapText="1"/>
    </xf>
    <xf numFmtId="0" fontId="4" fillId="2" borderId="12" xfId="0" applyFont="1" applyFill="1" applyBorder="1" applyAlignment="1">
      <alignment vertical="center" wrapText="1"/>
    </xf>
    <xf numFmtId="0" fontId="2" fillId="2" borderId="8" xfId="0" applyFont="1" applyFill="1" applyBorder="1" applyAlignment="1">
      <alignment horizontal="left" vertical="center"/>
    </xf>
    <xf numFmtId="49" fontId="4" fillId="2" borderId="3"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0" xfId="0" applyFont="1" applyFill="1" applyBorder="1">
      <alignment vertical="center"/>
    </xf>
    <xf numFmtId="49" fontId="4" fillId="2" borderId="2" xfId="0" applyNumberFormat="1" applyFont="1" applyFill="1" applyBorder="1" applyAlignment="1">
      <alignment horizontal="center" vertical="center" wrapText="1"/>
    </xf>
    <xf numFmtId="0" fontId="4" fillId="2" borderId="15" xfId="0" applyFont="1" applyFill="1" applyBorder="1" applyAlignment="1">
      <alignment vertical="center" wrapText="1"/>
    </xf>
    <xf numFmtId="49" fontId="4" fillId="2" borderId="16" xfId="0" applyNumberFormat="1" applyFont="1" applyFill="1" applyBorder="1" applyAlignment="1">
      <alignment horizontal="center" vertical="center" wrapText="1"/>
    </xf>
    <xf numFmtId="0" fontId="4" fillId="2" borderId="8" xfId="0" applyFont="1" applyFill="1" applyBorder="1" applyAlignment="1">
      <alignment vertical="center" wrapText="1"/>
    </xf>
    <xf numFmtId="49" fontId="4" fillId="2" borderId="7" xfId="0" applyNumberFormat="1" applyFont="1" applyFill="1" applyBorder="1" applyAlignment="1">
      <alignment horizontal="center" vertical="center" wrapText="1"/>
    </xf>
    <xf numFmtId="0" fontId="4" fillId="2" borderId="17" xfId="0" applyFont="1" applyFill="1" applyBorder="1" applyAlignment="1">
      <alignment vertical="center" wrapText="1"/>
    </xf>
    <xf numFmtId="49" fontId="4" fillId="2" borderId="18" xfId="0" applyNumberFormat="1" applyFont="1" applyFill="1" applyBorder="1" applyAlignment="1">
      <alignment horizontal="center" vertical="center" wrapText="1"/>
    </xf>
    <xf numFmtId="0" fontId="2" fillId="2" borderId="8" xfId="0" applyFont="1" applyFill="1" applyBorder="1">
      <alignment vertical="center"/>
    </xf>
    <xf numFmtId="176" fontId="4" fillId="2" borderId="2" xfId="0" applyNumberFormat="1" applyFont="1" applyFill="1" applyBorder="1" applyAlignment="1">
      <alignment horizontal="center" vertical="center" wrapText="1"/>
    </xf>
    <xf numFmtId="176" fontId="4" fillId="2" borderId="5" xfId="0" applyNumberFormat="1" applyFont="1" applyFill="1" applyBorder="1" applyAlignment="1">
      <alignment horizontal="center" vertical="center" wrapText="1"/>
    </xf>
    <xf numFmtId="176" fontId="4" fillId="2" borderId="7" xfId="0" applyNumberFormat="1" applyFont="1" applyFill="1" applyBorder="1" applyAlignment="1">
      <alignment horizontal="center" vertical="center" wrapText="1"/>
    </xf>
    <xf numFmtId="0" fontId="5" fillId="2" borderId="3" xfId="0" applyFont="1" applyFill="1" applyBorder="1" applyAlignment="1">
      <alignment horizontal="justify" vertical="center" wrapText="1"/>
    </xf>
    <xf numFmtId="49" fontId="5" fillId="2" borderId="3" xfId="0" applyNumberFormat="1" applyFont="1" applyFill="1" applyBorder="1" applyAlignment="1">
      <alignment horizontal="center" vertical="center" wrapText="1"/>
    </xf>
    <xf numFmtId="0" fontId="5" fillId="2" borderId="12" xfId="0" applyFont="1" applyFill="1" applyBorder="1" applyAlignment="1">
      <alignment vertical="center" wrapText="1"/>
    </xf>
    <xf numFmtId="176" fontId="6" fillId="2" borderId="3"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4"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9" fontId="4" fillId="2" borderId="3" xfId="0" applyNumberFormat="1" applyFont="1" applyFill="1" applyBorder="1" applyAlignment="1">
      <alignment horizontal="center" vertical="center" wrapText="1"/>
    </xf>
    <xf numFmtId="0" fontId="4" fillId="2" borderId="19" xfId="0" applyFont="1" applyFill="1" applyBorder="1" applyAlignment="1">
      <alignment horizontal="justify" vertical="center" wrapText="1"/>
    </xf>
    <xf numFmtId="9" fontId="2" fillId="2" borderId="8" xfId="0" applyNumberFormat="1" applyFont="1" applyFill="1" applyBorder="1" applyAlignment="1">
      <alignment horizontal="center" vertical="center"/>
    </xf>
    <xf numFmtId="0" fontId="4" fillId="2" borderId="20" xfId="0" applyFont="1" applyFill="1" applyBorder="1" applyAlignment="1">
      <alignment horizontal="justify" vertical="center" wrapText="1"/>
    </xf>
    <xf numFmtId="0" fontId="4" fillId="2" borderId="21" xfId="0" applyFont="1" applyFill="1" applyBorder="1" applyAlignment="1">
      <alignment horizontal="center" vertical="center"/>
    </xf>
    <xf numFmtId="176" fontId="7" fillId="2" borderId="2" xfId="0" applyNumberFormat="1" applyFont="1" applyFill="1" applyBorder="1" applyAlignment="1">
      <alignment horizontal="right" vertical="center" wrapText="1"/>
    </xf>
    <xf numFmtId="0" fontId="4" fillId="2" borderId="5" xfId="0" applyFont="1" applyFill="1" applyBorder="1" applyAlignment="1">
      <alignment horizontal="center" vertical="center"/>
    </xf>
    <xf numFmtId="176" fontId="7" fillId="2" borderId="5" xfId="0" applyNumberFormat="1" applyFont="1" applyFill="1" applyBorder="1" applyAlignment="1">
      <alignment horizontal="right" vertical="center" wrapText="1"/>
    </xf>
    <xf numFmtId="0" fontId="7" fillId="2" borderId="3" xfId="0" applyFont="1" applyFill="1" applyBorder="1" applyAlignment="1">
      <alignment vertical="center" wrapText="1"/>
    </xf>
    <xf numFmtId="0" fontId="4" fillId="2" borderId="22" xfId="0" applyFont="1" applyFill="1" applyBorder="1" applyAlignment="1">
      <alignment horizontal="center" vertical="center"/>
    </xf>
    <xf numFmtId="176" fontId="7" fillId="2" borderId="7" xfId="0" applyNumberFormat="1" applyFont="1" applyFill="1" applyBorder="1" applyAlignment="1">
      <alignment horizontal="right" vertical="center" wrapText="1"/>
    </xf>
    <xf numFmtId="49" fontId="4" fillId="2" borderId="15" xfId="0" applyNumberFormat="1" applyFont="1" applyFill="1" applyBorder="1" applyAlignment="1">
      <alignment horizontal="center" vertical="center" wrapText="1"/>
    </xf>
    <xf numFmtId="0" fontId="4" fillId="2" borderId="23" xfId="0" applyFont="1" applyFill="1" applyBorder="1" applyAlignment="1">
      <alignment horizontal="justify" vertical="center" wrapText="1"/>
    </xf>
    <xf numFmtId="176" fontId="4" fillId="2" borderId="2"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49"/>
  <sheetViews>
    <sheetView tabSelected="1" zoomScale="115" zoomScaleNormal="115" topLeftCell="A32" workbookViewId="0">
      <selection activeCell="N37" sqref="N37"/>
    </sheetView>
  </sheetViews>
  <sheetFormatPr defaultColWidth="10" defaultRowHeight="13.5"/>
  <cols>
    <col min="1" max="1" width="8.49166666666667" style="2" customWidth="1"/>
    <col min="2" max="2" width="12.45" style="2" customWidth="1"/>
    <col min="3" max="3" width="8.5" style="2" customWidth="1"/>
    <col min="4" max="4" width="8.49166666666667" style="2" customWidth="1"/>
    <col min="5" max="5" width="6.85833333333333" style="2" customWidth="1"/>
    <col min="6" max="6" width="4.775" style="3" customWidth="1"/>
    <col min="7" max="7" width="12.3666666666667" style="4" customWidth="1"/>
    <col min="8" max="8" width="8.33333333333333" style="2" customWidth="1"/>
    <col min="9" max="9" width="12.45" style="4" customWidth="1"/>
    <col min="10" max="10" width="7.775" style="2" customWidth="1"/>
    <col min="11" max="11" width="12.5583333333333" style="4" customWidth="1"/>
    <col min="12" max="12" width="8.775" style="2" customWidth="1"/>
    <col min="13" max="13" width="12.35" style="3" customWidth="1"/>
    <col min="14" max="14" width="6.65833333333333" style="2" customWidth="1"/>
    <col min="15" max="15" width="9.775" style="3" customWidth="1"/>
    <col min="16" max="16" width="17.4416666666667" style="3" hidden="1" customWidth="1"/>
    <col min="17" max="17" width="17.6666666666667" style="3" hidden="1" customWidth="1"/>
    <col min="18" max="16384" width="10" style="3"/>
  </cols>
  <sheetData>
    <row r="1" ht="30" customHeight="1" spans="1:14">
      <c r="A1" s="5" t="s">
        <v>0</v>
      </c>
      <c r="B1" s="5"/>
      <c r="C1" s="5"/>
      <c r="D1" s="5"/>
      <c r="E1" s="5"/>
      <c r="F1" s="5"/>
      <c r="G1" s="6"/>
      <c r="H1" s="5"/>
      <c r="I1" s="6"/>
      <c r="J1" s="5"/>
      <c r="K1" s="6"/>
      <c r="L1" s="5"/>
      <c r="M1" s="5"/>
      <c r="N1" s="5"/>
    </row>
    <row r="2" ht="16.05" customHeight="1" spans="1:14">
      <c r="A2" s="7" t="s">
        <v>1</v>
      </c>
      <c r="B2" s="8" t="s">
        <v>2</v>
      </c>
      <c r="C2" s="9" t="s">
        <v>3</v>
      </c>
      <c r="D2" s="9"/>
      <c r="E2" s="9"/>
      <c r="F2" s="9"/>
      <c r="G2" s="9" t="s">
        <v>4</v>
      </c>
      <c r="H2" s="9"/>
      <c r="I2" s="9"/>
      <c r="J2" s="9"/>
      <c r="K2" s="9"/>
      <c r="L2" s="9"/>
      <c r="M2" s="9"/>
      <c r="N2" s="9"/>
    </row>
    <row r="3" ht="16.95" customHeight="1" spans="1:14">
      <c r="A3" s="10"/>
      <c r="B3" s="11"/>
      <c r="C3" s="9"/>
      <c r="D3" s="9"/>
      <c r="E3" s="9"/>
      <c r="F3" s="9"/>
      <c r="G3" s="9" t="s">
        <v>5</v>
      </c>
      <c r="H3" s="9"/>
      <c r="I3" s="9" t="s">
        <v>6</v>
      </c>
      <c r="J3" s="9"/>
      <c r="K3" s="9" t="s">
        <v>7</v>
      </c>
      <c r="L3" s="9"/>
      <c r="M3" s="9" t="s">
        <v>8</v>
      </c>
      <c r="N3" s="8"/>
    </row>
    <row r="4" ht="46.05" customHeight="1" spans="1:14">
      <c r="A4" s="12"/>
      <c r="B4" s="13"/>
      <c r="C4" s="9" t="s">
        <v>9</v>
      </c>
      <c r="D4" s="9" t="s">
        <v>10</v>
      </c>
      <c r="E4" s="9" t="s">
        <v>11</v>
      </c>
      <c r="F4" s="9" t="s">
        <v>12</v>
      </c>
      <c r="G4" s="9" t="s">
        <v>13</v>
      </c>
      <c r="H4" s="9" t="s">
        <v>14</v>
      </c>
      <c r="I4" s="9" t="s">
        <v>13</v>
      </c>
      <c r="J4" s="9" t="s">
        <v>14</v>
      </c>
      <c r="K4" s="9" t="s">
        <v>13</v>
      </c>
      <c r="L4" s="9" t="s">
        <v>14</v>
      </c>
      <c r="M4" s="29" t="s">
        <v>13</v>
      </c>
      <c r="N4" s="25" t="s">
        <v>14</v>
      </c>
    </row>
    <row r="5" ht="27.6" customHeight="1" spans="1:17">
      <c r="A5" s="9" t="s">
        <v>15</v>
      </c>
      <c r="B5" s="9" t="s">
        <v>16</v>
      </c>
      <c r="C5" s="14">
        <v>437.26</v>
      </c>
      <c r="D5" s="14">
        <v>437.26</v>
      </c>
      <c r="E5" s="15"/>
      <c r="F5" s="16"/>
      <c r="G5" s="17"/>
      <c r="H5" s="9"/>
      <c r="I5" s="17"/>
      <c r="J5" s="9"/>
      <c r="K5" s="17"/>
      <c r="L5" s="9"/>
      <c r="M5" s="30"/>
      <c r="N5" s="25"/>
      <c r="P5" s="31" t="s">
        <v>17</v>
      </c>
      <c r="Q5" s="43">
        <v>3916650000</v>
      </c>
    </row>
    <row r="6" ht="42" customHeight="1" spans="1:17">
      <c r="A6" s="9" t="s">
        <v>18</v>
      </c>
      <c r="B6" s="9" t="s">
        <v>19</v>
      </c>
      <c r="C6" s="18">
        <v>150.64</v>
      </c>
      <c r="D6" s="19">
        <v>150.64</v>
      </c>
      <c r="E6" s="15"/>
      <c r="F6" s="16"/>
      <c r="G6" s="17" t="s">
        <v>20</v>
      </c>
      <c r="H6" s="9" t="s">
        <v>21</v>
      </c>
      <c r="I6" s="17" t="s">
        <v>22</v>
      </c>
      <c r="J6" s="32" t="s">
        <v>23</v>
      </c>
      <c r="K6" s="17" t="s">
        <v>24</v>
      </c>
      <c r="L6" s="32" t="s">
        <v>25</v>
      </c>
      <c r="M6" s="30" t="s">
        <v>26</v>
      </c>
      <c r="N6" s="33" t="s">
        <v>27</v>
      </c>
      <c r="P6" s="31" t="s">
        <v>28</v>
      </c>
      <c r="Q6" s="43">
        <v>3916650000</v>
      </c>
    </row>
    <row r="7" ht="43.95" customHeight="1" spans="1:17">
      <c r="A7" s="9"/>
      <c r="B7" s="9"/>
      <c r="C7" s="20"/>
      <c r="D7" s="21"/>
      <c r="E7" s="15"/>
      <c r="F7" s="16"/>
      <c r="G7" s="17" t="s">
        <v>29</v>
      </c>
      <c r="H7" s="9" t="s">
        <v>27</v>
      </c>
      <c r="I7" s="17" t="s">
        <v>30</v>
      </c>
      <c r="J7" s="32" t="s">
        <v>31</v>
      </c>
      <c r="K7" s="17" t="s">
        <v>32</v>
      </c>
      <c r="L7" s="32" t="s">
        <v>25</v>
      </c>
      <c r="M7" s="30"/>
      <c r="N7" s="33"/>
      <c r="P7" s="34" t="s">
        <v>33</v>
      </c>
      <c r="Q7" s="43">
        <f>SUM(Q5:Q6)</f>
        <v>7833300000</v>
      </c>
    </row>
    <row r="8" ht="45" customHeight="1" spans="1:17">
      <c r="A8" s="9"/>
      <c r="B8" s="9"/>
      <c r="C8" s="20"/>
      <c r="D8" s="21"/>
      <c r="E8" s="15"/>
      <c r="F8" s="16"/>
      <c r="G8" s="17" t="s">
        <v>34</v>
      </c>
      <c r="H8" s="9" t="s">
        <v>35</v>
      </c>
      <c r="I8" s="17" t="s">
        <v>36</v>
      </c>
      <c r="J8" s="32" t="s">
        <v>37</v>
      </c>
      <c r="K8" s="17" t="s">
        <v>38</v>
      </c>
      <c r="L8" s="32" t="s">
        <v>25</v>
      </c>
      <c r="M8" s="30"/>
      <c r="N8" s="33"/>
      <c r="P8" s="35"/>
      <c r="Q8" s="35"/>
    </row>
    <row r="9" ht="55.05" customHeight="1" spans="1:17">
      <c r="A9" s="9"/>
      <c r="B9" s="9"/>
      <c r="C9" s="20"/>
      <c r="D9" s="21"/>
      <c r="E9" s="15"/>
      <c r="F9" s="16"/>
      <c r="G9" s="17"/>
      <c r="H9" s="9"/>
      <c r="I9" s="17" t="s">
        <v>39</v>
      </c>
      <c r="J9" s="32" t="s">
        <v>40</v>
      </c>
      <c r="K9" s="17"/>
      <c r="L9" s="32"/>
      <c r="M9" s="30"/>
      <c r="N9" s="33"/>
      <c r="P9" s="35"/>
      <c r="Q9" s="35">
        <f>Q5-Q6</f>
        <v>0</v>
      </c>
    </row>
    <row r="10" ht="31.05" customHeight="1" spans="1:14">
      <c r="A10" s="9"/>
      <c r="B10" s="9"/>
      <c r="C10" s="20"/>
      <c r="D10" s="21"/>
      <c r="E10" s="15"/>
      <c r="F10" s="16"/>
      <c r="G10" s="22"/>
      <c r="H10" s="8"/>
      <c r="I10" s="22" t="s">
        <v>41</v>
      </c>
      <c r="J10" s="36" t="s">
        <v>35</v>
      </c>
      <c r="K10" s="22"/>
      <c r="L10" s="36"/>
      <c r="M10" s="37"/>
      <c r="N10" s="38"/>
    </row>
    <row r="11" ht="43.95" customHeight="1" spans="1:14">
      <c r="A11" s="9"/>
      <c r="B11" s="9"/>
      <c r="C11" s="20"/>
      <c r="D11" s="21"/>
      <c r="E11" s="15"/>
      <c r="F11" s="23"/>
      <c r="G11" s="24"/>
      <c r="H11" s="25"/>
      <c r="I11" s="24" t="s">
        <v>42</v>
      </c>
      <c r="J11" s="33" t="s">
        <v>35</v>
      </c>
      <c r="K11" s="24"/>
      <c r="L11" s="33"/>
      <c r="M11" s="39"/>
      <c r="N11" s="33"/>
    </row>
    <row r="12" ht="30" customHeight="1" spans="1:14">
      <c r="A12" s="9"/>
      <c r="B12" s="9"/>
      <c r="C12" s="20"/>
      <c r="D12" s="21"/>
      <c r="E12" s="15"/>
      <c r="F12" s="23"/>
      <c r="G12" s="24"/>
      <c r="H12" s="25"/>
      <c r="I12" s="24" t="s">
        <v>43</v>
      </c>
      <c r="J12" s="33" t="s">
        <v>35</v>
      </c>
      <c r="K12" s="24"/>
      <c r="L12" s="33"/>
      <c r="M12" s="39"/>
      <c r="N12" s="33"/>
    </row>
    <row r="13" ht="30" customHeight="1" spans="1:14">
      <c r="A13" s="9"/>
      <c r="B13" s="9"/>
      <c r="C13" s="26"/>
      <c r="D13" s="27"/>
      <c r="E13" s="15"/>
      <c r="F13" s="16"/>
      <c r="G13" s="28"/>
      <c r="H13" s="13"/>
      <c r="I13" s="28" t="s">
        <v>44</v>
      </c>
      <c r="J13" s="40" t="s">
        <v>35</v>
      </c>
      <c r="K13" s="28"/>
      <c r="L13" s="40"/>
      <c r="M13" s="41"/>
      <c r="N13" s="42"/>
    </row>
    <row r="14" ht="58.95" customHeight="1" spans="1:14">
      <c r="A14" s="9" t="s">
        <v>45</v>
      </c>
      <c r="B14" s="9" t="s">
        <v>46</v>
      </c>
      <c r="C14" s="18">
        <v>286.62</v>
      </c>
      <c r="D14" s="19">
        <v>286.62</v>
      </c>
      <c r="E14" s="15"/>
      <c r="F14" s="16"/>
      <c r="G14" s="17" t="s">
        <v>47</v>
      </c>
      <c r="H14" s="9" t="s">
        <v>48</v>
      </c>
      <c r="I14" s="17" t="s">
        <v>49</v>
      </c>
      <c r="J14" s="32" t="s">
        <v>50</v>
      </c>
      <c r="K14" s="17" t="s">
        <v>51</v>
      </c>
      <c r="L14" s="32" t="s">
        <v>52</v>
      </c>
      <c r="M14" s="30" t="s">
        <v>53</v>
      </c>
      <c r="N14" s="33" t="s">
        <v>54</v>
      </c>
    </row>
    <row r="15" ht="34.05" customHeight="1" spans="1:14">
      <c r="A15" s="9"/>
      <c r="B15" s="9"/>
      <c r="C15" s="20"/>
      <c r="D15" s="21"/>
      <c r="E15" s="15"/>
      <c r="F15" s="16"/>
      <c r="G15" s="17"/>
      <c r="H15" s="9"/>
      <c r="I15" s="17" t="s">
        <v>55</v>
      </c>
      <c r="J15" s="32" t="s">
        <v>54</v>
      </c>
      <c r="K15" s="17"/>
      <c r="L15" s="32"/>
      <c r="M15" s="30"/>
      <c r="N15" s="33"/>
    </row>
    <row r="16" ht="22.05" customHeight="1" spans="1:14">
      <c r="A16" s="9"/>
      <c r="B16" s="9"/>
      <c r="C16" s="26"/>
      <c r="D16" s="27"/>
      <c r="E16" s="15"/>
      <c r="F16" s="16"/>
      <c r="G16" s="17"/>
      <c r="H16" s="9"/>
      <c r="I16" s="17" t="s">
        <v>56</v>
      </c>
      <c r="J16" s="32" t="s">
        <v>35</v>
      </c>
      <c r="K16" s="17"/>
      <c r="L16" s="32"/>
      <c r="M16" s="30"/>
      <c r="N16" s="33"/>
    </row>
    <row r="17" ht="49.95" customHeight="1" spans="1:14">
      <c r="A17" s="9" t="s">
        <v>57</v>
      </c>
      <c r="B17" s="9" t="s">
        <v>58</v>
      </c>
      <c r="C17" s="14">
        <v>2595</v>
      </c>
      <c r="D17" s="14">
        <v>2595</v>
      </c>
      <c r="E17" s="15"/>
      <c r="F17" s="16"/>
      <c r="G17" s="17"/>
      <c r="H17" s="9"/>
      <c r="I17" s="17"/>
      <c r="J17" s="9"/>
      <c r="K17" s="17"/>
      <c r="L17" s="9"/>
      <c r="M17" s="30"/>
      <c r="N17" s="25"/>
    </row>
    <row r="18" ht="31.95" customHeight="1" spans="1:14">
      <c r="A18" s="9" t="s">
        <v>59</v>
      </c>
      <c r="B18" s="9" t="s">
        <v>60</v>
      </c>
      <c r="C18" s="18">
        <v>791</v>
      </c>
      <c r="D18" s="19">
        <v>791</v>
      </c>
      <c r="E18" s="15"/>
      <c r="F18" s="16"/>
      <c r="G18" s="17"/>
      <c r="H18" s="9"/>
      <c r="I18" s="17" t="s">
        <v>61</v>
      </c>
      <c r="J18" s="32" t="s">
        <v>62</v>
      </c>
      <c r="K18" s="17" t="s">
        <v>63</v>
      </c>
      <c r="L18" s="32" t="s">
        <v>64</v>
      </c>
      <c r="M18" s="30" t="s">
        <v>65</v>
      </c>
      <c r="N18" s="33" t="s">
        <v>27</v>
      </c>
    </row>
    <row r="19" ht="31.95" customHeight="1" spans="1:14">
      <c r="A19" s="9"/>
      <c r="B19" s="9"/>
      <c r="C19" s="20"/>
      <c r="D19" s="21"/>
      <c r="E19" s="15"/>
      <c r="F19" s="16"/>
      <c r="G19" s="17"/>
      <c r="H19" s="9"/>
      <c r="I19" s="17" t="s">
        <v>66</v>
      </c>
      <c r="J19" s="32" t="s">
        <v>35</v>
      </c>
      <c r="K19" s="17" t="s">
        <v>67</v>
      </c>
      <c r="L19" s="32" t="s">
        <v>64</v>
      </c>
      <c r="M19" s="30"/>
      <c r="N19" s="33"/>
    </row>
    <row r="20" ht="31.95" customHeight="1" spans="1:14">
      <c r="A20" s="9"/>
      <c r="B20" s="9"/>
      <c r="C20" s="20"/>
      <c r="D20" s="21"/>
      <c r="E20" s="15"/>
      <c r="F20" s="16"/>
      <c r="G20" s="17"/>
      <c r="H20" s="9"/>
      <c r="I20" s="17" t="s">
        <v>68</v>
      </c>
      <c r="J20" s="32" t="s">
        <v>35</v>
      </c>
      <c r="K20" s="17" t="s">
        <v>69</v>
      </c>
      <c r="L20" s="32" t="s">
        <v>64</v>
      </c>
      <c r="M20" s="30"/>
      <c r="N20" s="33"/>
    </row>
    <row r="21" ht="31.95" customHeight="1" spans="1:14">
      <c r="A21" s="9"/>
      <c r="B21" s="9"/>
      <c r="C21" s="20"/>
      <c r="D21" s="21"/>
      <c r="E21" s="15"/>
      <c r="F21" s="16"/>
      <c r="G21" s="17"/>
      <c r="H21" s="9"/>
      <c r="I21" s="17" t="s">
        <v>70</v>
      </c>
      <c r="J21" s="32" t="s">
        <v>35</v>
      </c>
      <c r="K21" s="17" t="s">
        <v>71</v>
      </c>
      <c r="L21" s="32" t="s">
        <v>72</v>
      </c>
      <c r="M21" s="30"/>
      <c r="N21" s="33"/>
    </row>
    <row r="22" ht="31.95" customHeight="1" spans="1:14">
      <c r="A22" s="9"/>
      <c r="B22" s="9"/>
      <c r="C22" s="20"/>
      <c r="D22" s="21"/>
      <c r="E22" s="15"/>
      <c r="F22" s="16"/>
      <c r="G22" s="17"/>
      <c r="H22" s="9"/>
      <c r="I22" s="17" t="s">
        <v>73</v>
      </c>
      <c r="J22" s="32" t="s">
        <v>74</v>
      </c>
      <c r="K22" s="17"/>
      <c r="L22" s="32"/>
      <c r="M22" s="30"/>
      <c r="N22" s="33"/>
    </row>
    <row r="23" ht="31.95" customHeight="1" spans="1:14">
      <c r="A23" s="9"/>
      <c r="B23" s="9"/>
      <c r="C23" s="20"/>
      <c r="D23" s="21"/>
      <c r="E23" s="15"/>
      <c r="F23" s="16"/>
      <c r="G23" s="17"/>
      <c r="H23" s="9"/>
      <c r="I23" s="17" t="s">
        <v>75</v>
      </c>
      <c r="J23" s="32" t="s">
        <v>76</v>
      </c>
      <c r="K23" s="17"/>
      <c r="L23" s="32"/>
      <c r="M23" s="30"/>
      <c r="N23" s="33"/>
    </row>
    <row r="24" ht="31.95" customHeight="1" spans="1:14">
      <c r="A24" s="9"/>
      <c r="B24" s="9"/>
      <c r="C24" s="26"/>
      <c r="D24" s="27"/>
      <c r="E24" s="15"/>
      <c r="F24" s="16"/>
      <c r="G24" s="17"/>
      <c r="H24" s="9"/>
      <c r="I24" s="17" t="s">
        <v>77</v>
      </c>
      <c r="J24" s="32" t="s">
        <v>78</v>
      </c>
      <c r="K24" s="17"/>
      <c r="L24" s="32"/>
      <c r="M24" s="30"/>
      <c r="N24" s="33"/>
    </row>
    <row r="25" ht="28.95" customHeight="1" spans="1:14">
      <c r="A25" s="9" t="s">
        <v>79</v>
      </c>
      <c r="B25" s="9" t="s">
        <v>80</v>
      </c>
      <c r="C25" s="18">
        <v>510</v>
      </c>
      <c r="D25" s="19">
        <v>510</v>
      </c>
      <c r="E25" s="15"/>
      <c r="F25" s="16"/>
      <c r="G25" s="17"/>
      <c r="H25" s="9"/>
      <c r="I25" s="17" t="s">
        <v>75</v>
      </c>
      <c r="J25" s="32" t="s">
        <v>76</v>
      </c>
      <c r="K25" s="17" t="s">
        <v>63</v>
      </c>
      <c r="L25" s="32" t="s">
        <v>64</v>
      </c>
      <c r="M25" s="30" t="s">
        <v>81</v>
      </c>
      <c r="N25" s="33" t="s">
        <v>27</v>
      </c>
    </row>
    <row r="26" ht="28.95" customHeight="1" spans="1:14">
      <c r="A26" s="9"/>
      <c r="B26" s="9"/>
      <c r="C26" s="20"/>
      <c r="D26" s="21"/>
      <c r="E26" s="15"/>
      <c r="F26" s="16"/>
      <c r="G26" s="17"/>
      <c r="H26" s="9"/>
      <c r="I26" s="17" t="s">
        <v>82</v>
      </c>
      <c r="J26" s="32" t="s">
        <v>25</v>
      </c>
      <c r="K26" s="17" t="s">
        <v>83</v>
      </c>
      <c r="L26" s="32" t="s">
        <v>64</v>
      </c>
      <c r="M26" s="30"/>
      <c r="N26" s="33"/>
    </row>
    <row r="27" ht="28.95" customHeight="1" spans="1:14">
      <c r="A27" s="9"/>
      <c r="B27" s="9"/>
      <c r="C27" s="20"/>
      <c r="D27" s="21"/>
      <c r="E27" s="15"/>
      <c r="F27" s="16"/>
      <c r="G27" s="17"/>
      <c r="H27" s="9"/>
      <c r="I27" s="17" t="s">
        <v>84</v>
      </c>
      <c r="J27" s="32" t="s">
        <v>25</v>
      </c>
      <c r="K27" s="17" t="s">
        <v>69</v>
      </c>
      <c r="L27" s="32" t="s">
        <v>64</v>
      </c>
      <c r="M27" s="30"/>
      <c r="N27" s="33"/>
    </row>
    <row r="28" ht="28.95" customHeight="1" spans="1:14">
      <c r="A28" s="9"/>
      <c r="B28" s="9"/>
      <c r="C28" s="20"/>
      <c r="D28" s="21"/>
      <c r="E28" s="15"/>
      <c r="F28" s="16"/>
      <c r="G28" s="17"/>
      <c r="H28" s="9"/>
      <c r="I28" s="17" t="s">
        <v>85</v>
      </c>
      <c r="J28" s="32" t="s">
        <v>35</v>
      </c>
      <c r="K28" s="17" t="s">
        <v>71</v>
      </c>
      <c r="L28" s="32" t="s">
        <v>86</v>
      </c>
      <c r="M28" s="30"/>
      <c r="N28" s="33"/>
    </row>
    <row r="29" ht="28.95" customHeight="1" spans="1:14">
      <c r="A29" s="9"/>
      <c r="B29" s="9"/>
      <c r="C29" s="20"/>
      <c r="D29" s="21"/>
      <c r="E29" s="15"/>
      <c r="F29" s="16"/>
      <c r="G29" s="17"/>
      <c r="H29" s="9"/>
      <c r="I29" s="17" t="s">
        <v>87</v>
      </c>
      <c r="J29" s="32" t="s">
        <v>27</v>
      </c>
      <c r="K29" s="17"/>
      <c r="L29" s="32"/>
      <c r="M29" s="30"/>
      <c r="N29" s="33"/>
    </row>
    <row r="30" ht="28.95" customHeight="1" spans="1:14">
      <c r="A30" s="9"/>
      <c r="B30" s="9"/>
      <c r="C30" s="20"/>
      <c r="D30" s="21"/>
      <c r="E30" s="15"/>
      <c r="F30" s="16"/>
      <c r="G30" s="17"/>
      <c r="H30" s="9"/>
      <c r="I30" s="17" t="s">
        <v>88</v>
      </c>
      <c r="J30" s="32" t="s">
        <v>35</v>
      </c>
      <c r="K30" s="17"/>
      <c r="L30" s="32"/>
      <c r="M30" s="30"/>
      <c r="N30" s="33"/>
    </row>
    <row r="31" ht="28.95" customHeight="1" spans="1:14">
      <c r="A31" s="9"/>
      <c r="B31" s="9"/>
      <c r="C31" s="26"/>
      <c r="D31" s="27"/>
      <c r="E31" s="15"/>
      <c r="F31" s="16"/>
      <c r="G31" s="17"/>
      <c r="H31" s="9"/>
      <c r="I31" s="17" t="s">
        <v>89</v>
      </c>
      <c r="J31" s="32" t="s">
        <v>74</v>
      </c>
      <c r="K31" s="17"/>
      <c r="L31" s="32"/>
      <c r="M31" s="30"/>
      <c r="N31" s="33"/>
    </row>
    <row r="32" ht="43.95" customHeight="1" spans="1:14">
      <c r="A32" s="9" t="s">
        <v>90</v>
      </c>
      <c r="B32" s="9" t="s">
        <v>91</v>
      </c>
      <c r="C32" s="18">
        <v>540</v>
      </c>
      <c r="D32" s="19">
        <v>540</v>
      </c>
      <c r="E32" s="15"/>
      <c r="F32" s="16"/>
      <c r="G32" s="17" t="s">
        <v>92</v>
      </c>
      <c r="H32" s="9" t="s">
        <v>93</v>
      </c>
      <c r="I32" s="17" t="s">
        <v>94</v>
      </c>
      <c r="J32" s="32" t="s">
        <v>95</v>
      </c>
      <c r="K32" s="17" t="s">
        <v>63</v>
      </c>
      <c r="L32" s="32" t="s">
        <v>64</v>
      </c>
      <c r="M32" s="30" t="s">
        <v>96</v>
      </c>
      <c r="N32" s="33" t="s">
        <v>25</v>
      </c>
    </row>
    <row r="33" ht="42" customHeight="1" spans="1:14">
      <c r="A33" s="9"/>
      <c r="B33" s="9"/>
      <c r="C33" s="20"/>
      <c r="D33" s="21"/>
      <c r="E33" s="15"/>
      <c r="F33" s="16"/>
      <c r="G33" s="17"/>
      <c r="H33" s="9"/>
      <c r="I33" s="17" t="s">
        <v>97</v>
      </c>
      <c r="J33" s="32" t="s">
        <v>35</v>
      </c>
      <c r="K33" s="17" t="s">
        <v>98</v>
      </c>
      <c r="L33" s="32" t="s">
        <v>99</v>
      </c>
      <c r="M33" s="30"/>
      <c r="N33" s="33"/>
    </row>
    <row r="34" ht="28.05" customHeight="1" spans="1:14">
      <c r="A34" s="9"/>
      <c r="B34" s="9"/>
      <c r="C34" s="20"/>
      <c r="D34" s="21"/>
      <c r="E34" s="15"/>
      <c r="F34" s="16"/>
      <c r="G34" s="17"/>
      <c r="H34" s="9"/>
      <c r="I34" s="17" t="s">
        <v>100</v>
      </c>
      <c r="J34" s="32" t="s">
        <v>101</v>
      </c>
      <c r="K34" s="17" t="s">
        <v>67</v>
      </c>
      <c r="L34" s="32" t="s">
        <v>64</v>
      </c>
      <c r="M34" s="30"/>
      <c r="N34" s="33"/>
    </row>
    <row r="35" ht="28.05" customHeight="1" spans="1:14">
      <c r="A35" s="9"/>
      <c r="B35" s="9"/>
      <c r="C35" s="20"/>
      <c r="D35" s="21"/>
      <c r="E35" s="15"/>
      <c r="F35" s="16"/>
      <c r="G35" s="17"/>
      <c r="H35" s="9"/>
      <c r="I35" s="17" t="s">
        <v>102</v>
      </c>
      <c r="J35" s="32" t="s">
        <v>103</v>
      </c>
      <c r="K35" s="17" t="s">
        <v>69</v>
      </c>
      <c r="L35" s="32" t="s">
        <v>64</v>
      </c>
      <c r="M35" s="30"/>
      <c r="N35" s="33"/>
    </row>
    <row r="36" ht="28.05" customHeight="1" spans="1:14">
      <c r="A36" s="9"/>
      <c r="B36" s="9"/>
      <c r="C36" s="20"/>
      <c r="D36" s="21"/>
      <c r="E36" s="15"/>
      <c r="F36" s="16"/>
      <c r="G36" s="17"/>
      <c r="H36" s="9"/>
      <c r="I36" s="17" t="s">
        <v>104</v>
      </c>
      <c r="J36" s="32" t="s">
        <v>35</v>
      </c>
      <c r="K36" s="17" t="s">
        <v>71</v>
      </c>
      <c r="L36" s="32" t="s">
        <v>86</v>
      </c>
      <c r="M36" s="30"/>
      <c r="N36" s="33"/>
    </row>
    <row r="37" ht="28.05" customHeight="1" spans="1:14">
      <c r="A37" s="9"/>
      <c r="B37" s="9"/>
      <c r="C37" s="26"/>
      <c r="D37" s="27"/>
      <c r="E37" s="15"/>
      <c r="F37" s="16"/>
      <c r="G37" s="17"/>
      <c r="H37" s="9"/>
      <c r="I37" s="17" t="s">
        <v>73</v>
      </c>
      <c r="J37" s="32" t="s">
        <v>74</v>
      </c>
      <c r="K37" s="17"/>
      <c r="L37" s="32"/>
      <c r="M37" s="30"/>
      <c r="N37" s="33"/>
    </row>
    <row r="38" ht="30" customHeight="1" spans="1:14">
      <c r="A38" s="9" t="s">
        <v>105</v>
      </c>
      <c r="B38" s="9" t="s">
        <v>106</v>
      </c>
      <c r="C38" s="18">
        <v>216</v>
      </c>
      <c r="D38" s="19">
        <v>216</v>
      </c>
      <c r="E38" s="15"/>
      <c r="F38" s="16"/>
      <c r="G38" s="17"/>
      <c r="H38" s="9"/>
      <c r="I38" s="17" t="s">
        <v>107</v>
      </c>
      <c r="J38" s="32" t="s">
        <v>108</v>
      </c>
      <c r="K38" s="17" t="s">
        <v>109</v>
      </c>
      <c r="L38" s="32" t="s">
        <v>86</v>
      </c>
      <c r="M38" s="30" t="s">
        <v>81</v>
      </c>
      <c r="N38" s="33" t="s">
        <v>27</v>
      </c>
    </row>
    <row r="39" ht="30" customHeight="1" spans="1:14">
      <c r="A39" s="9"/>
      <c r="B39" s="9"/>
      <c r="C39" s="20"/>
      <c r="D39" s="21"/>
      <c r="E39" s="15"/>
      <c r="F39" s="16"/>
      <c r="G39" s="17"/>
      <c r="H39" s="9"/>
      <c r="I39" s="17" t="s">
        <v>110</v>
      </c>
      <c r="J39" s="32" t="s">
        <v>35</v>
      </c>
      <c r="K39" s="17"/>
      <c r="L39" s="32"/>
      <c r="M39" s="30"/>
      <c r="N39" s="33"/>
    </row>
    <row r="40" ht="30" customHeight="1" spans="1:14">
      <c r="A40" s="9"/>
      <c r="B40" s="9"/>
      <c r="C40" s="20"/>
      <c r="D40" s="21"/>
      <c r="E40" s="15"/>
      <c r="F40" s="16"/>
      <c r="G40" s="17"/>
      <c r="H40" s="9"/>
      <c r="I40" s="17" t="s">
        <v>111</v>
      </c>
      <c r="J40" s="32" t="s">
        <v>112</v>
      </c>
      <c r="K40" s="17"/>
      <c r="L40" s="32"/>
      <c r="M40" s="30"/>
      <c r="N40" s="33"/>
    </row>
    <row r="41" ht="30" customHeight="1" spans="1:19">
      <c r="A41" s="9"/>
      <c r="B41" s="9"/>
      <c r="C41" s="20"/>
      <c r="D41" s="21"/>
      <c r="E41" s="15"/>
      <c r="F41" s="16"/>
      <c r="G41" s="17"/>
      <c r="H41" s="9"/>
      <c r="I41" s="17" t="s">
        <v>113</v>
      </c>
      <c r="J41" s="32" t="s">
        <v>114</v>
      </c>
      <c r="K41" s="17"/>
      <c r="L41" s="32"/>
      <c r="M41" s="30"/>
      <c r="N41" s="33"/>
      <c r="S41"/>
    </row>
    <row r="42" ht="30" customHeight="1" spans="1:14">
      <c r="A42" s="9"/>
      <c r="B42" s="9"/>
      <c r="C42" s="26"/>
      <c r="D42" s="27"/>
      <c r="E42" s="15"/>
      <c r="F42" s="16"/>
      <c r="G42" s="17"/>
      <c r="H42" s="9"/>
      <c r="I42" s="17" t="s">
        <v>115</v>
      </c>
      <c r="J42" s="32" t="s">
        <v>74</v>
      </c>
      <c r="K42" s="17"/>
      <c r="L42" s="32"/>
      <c r="M42" s="30"/>
      <c r="N42" s="33"/>
    </row>
    <row r="43" ht="30" customHeight="1" spans="1:14">
      <c r="A43" s="9" t="s">
        <v>116</v>
      </c>
      <c r="B43" s="9" t="s">
        <v>117</v>
      </c>
      <c r="C43" s="18">
        <v>538</v>
      </c>
      <c r="D43" s="19">
        <v>538</v>
      </c>
      <c r="E43" s="15"/>
      <c r="F43" s="16"/>
      <c r="G43" s="17" t="s">
        <v>118</v>
      </c>
      <c r="H43" s="9" t="s">
        <v>119</v>
      </c>
      <c r="I43" s="17" t="s">
        <v>120</v>
      </c>
      <c r="J43" s="32" t="s">
        <v>121</v>
      </c>
      <c r="K43" s="17" t="s">
        <v>122</v>
      </c>
      <c r="L43" s="32" t="s">
        <v>86</v>
      </c>
      <c r="M43" s="30" t="s">
        <v>123</v>
      </c>
      <c r="N43" s="33" t="s">
        <v>27</v>
      </c>
    </row>
    <row r="44" ht="30" customHeight="1" spans="1:14">
      <c r="A44" s="9"/>
      <c r="B44" s="9"/>
      <c r="C44" s="20"/>
      <c r="D44" s="21"/>
      <c r="E44" s="15"/>
      <c r="F44" s="16"/>
      <c r="G44" s="17"/>
      <c r="H44" s="9"/>
      <c r="I44" s="17" t="s">
        <v>124</v>
      </c>
      <c r="J44" s="32" t="s">
        <v>86</v>
      </c>
      <c r="K44" s="17"/>
      <c r="L44" s="32"/>
      <c r="M44" s="30"/>
      <c r="N44" s="33"/>
    </row>
    <row r="45" ht="30" customHeight="1" spans="1:14">
      <c r="A45" s="9"/>
      <c r="B45" s="9"/>
      <c r="C45" s="20"/>
      <c r="D45" s="21"/>
      <c r="E45" s="15"/>
      <c r="F45" s="16"/>
      <c r="G45" s="17"/>
      <c r="H45" s="9"/>
      <c r="I45" s="17" t="s">
        <v>125</v>
      </c>
      <c r="J45" s="32" t="s">
        <v>126</v>
      </c>
      <c r="K45" s="17"/>
      <c r="L45" s="32"/>
      <c r="M45" s="30"/>
      <c r="N45" s="33"/>
    </row>
    <row r="46" ht="30" customHeight="1" spans="1:14">
      <c r="A46" s="9"/>
      <c r="B46" s="9"/>
      <c r="C46" s="26"/>
      <c r="D46" s="27"/>
      <c r="E46" s="15"/>
      <c r="F46" s="16"/>
      <c r="G46" s="17"/>
      <c r="H46" s="9"/>
      <c r="I46" s="17" t="s">
        <v>127</v>
      </c>
      <c r="J46" s="32" t="s">
        <v>74</v>
      </c>
      <c r="K46" s="17"/>
      <c r="L46" s="32"/>
      <c r="M46" s="30"/>
      <c r="N46" s="33"/>
    </row>
    <row r="47" ht="45" customHeight="1" spans="1:14">
      <c r="A47" s="9" t="s">
        <v>128</v>
      </c>
      <c r="B47" s="9" t="s">
        <v>129</v>
      </c>
      <c r="C47" s="14">
        <v>985</v>
      </c>
      <c r="D47" s="14">
        <v>985</v>
      </c>
      <c r="E47" s="15"/>
      <c r="F47" s="16"/>
      <c r="G47" s="17"/>
      <c r="H47" s="9"/>
      <c r="I47" s="17"/>
      <c r="J47" s="9"/>
      <c r="K47" s="17"/>
      <c r="L47" s="9"/>
      <c r="M47" s="30"/>
      <c r="N47" s="25"/>
    </row>
    <row r="48" ht="30" customHeight="1" spans="1:14">
      <c r="A48" s="9" t="s">
        <v>130</v>
      </c>
      <c r="B48" s="9" t="s">
        <v>131</v>
      </c>
      <c r="C48" s="18">
        <v>985</v>
      </c>
      <c r="D48" s="19">
        <v>985</v>
      </c>
      <c r="E48" s="15"/>
      <c r="F48" s="16"/>
      <c r="G48" s="17" t="s">
        <v>132</v>
      </c>
      <c r="H48" s="9" t="s">
        <v>133</v>
      </c>
      <c r="I48" s="17" t="s">
        <v>134</v>
      </c>
      <c r="J48" s="32" t="s">
        <v>108</v>
      </c>
      <c r="K48" s="17" t="s">
        <v>71</v>
      </c>
      <c r="L48" s="32" t="s">
        <v>64</v>
      </c>
      <c r="M48" s="30" t="s">
        <v>135</v>
      </c>
      <c r="N48" s="33" t="s">
        <v>27</v>
      </c>
    </row>
    <row r="49" ht="30" customHeight="1" spans="1:14">
      <c r="A49" s="9"/>
      <c r="B49" s="9"/>
      <c r="C49" s="20"/>
      <c r="D49" s="21"/>
      <c r="E49" s="15"/>
      <c r="F49" s="16"/>
      <c r="G49" s="17"/>
      <c r="H49" s="9"/>
      <c r="I49" s="17" t="s">
        <v>136</v>
      </c>
      <c r="J49" s="32" t="s">
        <v>137</v>
      </c>
      <c r="K49" s="17"/>
      <c r="L49" s="32"/>
      <c r="M49" s="30"/>
      <c r="N49" s="33"/>
    </row>
    <row r="50" ht="30" customHeight="1" spans="1:14">
      <c r="A50" s="9"/>
      <c r="B50" s="9"/>
      <c r="C50" s="26"/>
      <c r="D50" s="27"/>
      <c r="E50" s="15"/>
      <c r="F50" s="16"/>
      <c r="G50" s="17"/>
      <c r="H50" s="9"/>
      <c r="I50" s="17" t="s">
        <v>138</v>
      </c>
      <c r="J50" s="32" t="s">
        <v>74</v>
      </c>
      <c r="K50" s="17"/>
      <c r="L50" s="32"/>
      <c r="M50" s="30"/>
      <c r="N50" s="33"/>
    </row>
    <row r="51" ht="42" customHeight="1" spans="1:14">
      <c r="A51" s="9" t="s">
        <v>139</v>
      </c>
      <c r="B51" s="9" t="s">
        <v>140</v>
      </c>
      <c r="C51" s="14">
        <v>750</v>
      </c>
      <c r="D51" s="14">
        <v>750</v>
      </c>
      <c r="E51" s="15"/>
      <c r="F51" s="16"/>
      <c r="G51" s="17"/>
      <c r="H51" s="9"/>
      <c r="I51" s="17"/>
      <c r="J51" s="9"/>
      <c r="K51" s="17"/>
      <c r="L51" s="9"/>
      <c r="M51" s="30"/>
      <c r="N51" s="25"/>
    </row>
    <row r="52" ht="40.95" customHeight="1" spans="1:14">
      <c r="A52" s="9" t="s">
        <v>141</v>
      </c>
      <c r="B52" s="9" t="s">
        <v>142</v>
      </c>
      <c r="C52" s="18">
        <v>150</v>
      </c>
      <c r="D52" s="19">
        <v>150</v>
      </c>
      <c r="E52" s="15"/>
      <c r="F52" s="16"/>
      <c r="G52" s="17" t="s">
        <v>143</v>
      </c>
      <c r="H52" s="9" t="s">
        <v>144</v>
      </c>
      <c r="I52" s="17" t="s">
        <v>145</v>
      </c>
      <c r="J52" s="32" t="s">
        <v>146</v>
      </c>
      <c r="K52" s="17" t="s">
        <v>147</v>
      </c>
      <c r="L52" s="32" t="s">
        <v>148</v>
      </c>
      <c r="M52" s="30" t="s">
        <v>149</v>
      </c>
      <c r="N52" s="33" t="s">
        <v>27</v>
      </c>
    </row>
    <row r="53" ht="28.05" customHeight="1" spans="1:14">
      <c r="A53" s="9"/>
      <c r="B53" s="9"/>
      <c r="C53" s="20"/>
      <c r="D53" s="21"/>
      <c r="E53" s="15"/>
      <c r="F53" s="16"/>
      <c r="G53" s="17" t="s">
        <v>150</v>
      </c>
      <c r="H53" s="9" t="s">
        <v>151</v>
      </c>
      <c r="I53" s="17" t="s">
        <v>152</v>
      </c>
      <c r="J53" s="32" t="s">
        <v>153</v>
      </c>
      <c r="K53" s="17"/>
      <c r="L53" s="32"/>
      <c r="M53" s="30"/>
      <c r="N53" s="33"/>
    </row>
    <row r="54" ht="25.95" customHeight="1" spans="1:14">
      <c r="A54" s="9"/>
      <c r="B54" s="9"/>
      <c r="C54" s="20"/>
      <c r="D54" s="21"/>
      <c r="E54" s="15"/>
      <c r="F54" s="16"/>
      <c r="G54" s="17" t="s">
        <v>154</v>
      </c>
      <c r="H54" s="9" t="s">
        <v>155</v>
      </c>
      <c r="I54" s="17" t="s">
        <v>156</v>
      </c>
      <c r="J54" s="32" t="s">
        <v>35</v>
      </c>
      <c r="K54" s="17"/>
      <c r="L54" s="32"/>
      <c r="M54" s="30"/>
      <c r="N54" s="33"/>
    </row>
    <row r="55" ht="28.05" customHeight="1" spans="1:14">
      <c r="A55" s="9"/>
      <c r="B55" s="9"/>
      <c r="C55" s="20"/>
      <c r="D55" s="21"/>
      <c r="E55" s="15"/>
      <c r="F55" s="16"/>
      <c r="G55" s="17" t="s">
        <v>157</v>
      </c>
      <c r="H55" s="9" t="s">
        <v>158</v>
      </c>
      <c r="I55" s="17" t="s">
        <v>159</v>
      </c>
      <c r="J55" s="32" t="s">
        <v>35</v>
      </c>
      <c r="K55" s="17"/>
      <c r="L55" s="32"/>
      <c r="M55" s="30"/>
      <c r="N55" s="33"/>
    </row>
    <row r="56" ht="28.05" customHeight="1" spans="1:14">
      <c r="A56" s="9"/>
      <c r="B56" s="9"/>
      <c r="C56" s="20"/>
      <c r="D56" s="21"/>
      <c r="E56" s="15"/>
      <c r="F56" s="16"/>
      <c r="G56" s="17" t="s">
        <v>160</v>
      </c>
      <c r="H56" s="9" t="s">
        <v>161</v>
      </c>
      <c r="I56" s="17" t="s">
        <v>82</v>
      </c>
      <c r="J56" s="32" t="s">
        <v>35</v>
      </c>
      <c r="K56" s="17"/>
      <c r="L56" s="32"/>
      <c r="M56" s="30"/>
      <c r="N56" s="33"/>
    </row>
    <row r="57" ht="30" customHeight="1" spans="1:14">
      <c r="A57" s="9"/>
      <c r="B57" s="9"/>
      <c r="C57" s="20"/>
      <c r="D57" s="21"/>
      <c r="E57" s="15"/>
      <c r="F57" s="16"/>
      <c r="G57" s="17"/>
      <c r="H57" s="9"/>
      <c r="I57" s="17" t="s">
        <v>162</v>
      </c>
      <c r="J57" s="32" t="s">
        <v>35</v>
      </c>
      <c r="K57" s="17"/>
      <c r="L57" s="32"/>
      <c r="M57" s="30"/>
      <c r="N57" s="33"/>
    </row>
    <row r="58" ht="27" customHeight="1" spans="1:14">
      <c r="A58" s="9"/>
      <c r="B58" s="9"/>
      <c r="C58" s="20"/>
      <c r="D58" s="21"/>
      <c r="E58" s="15"/>
      <c r="F58" s="16"/>
      <c r="G58" s="17"/>
      <c r="H58" s="9"/>
      <c r="I58" s="17" t="s">
        <v>163</v>
      </c>
      <c r="J58" s="32" t="s">
        <v>74</v>
      </c>
      <c r="K58" s="17"/>
      <c r="L58" s="32"/>
      <c r="M58" s="30"/>
      <c r="N58" s="33"/>
    </row>
    <row r="59" ht="27" customHeight="1" spans="1:14">
      <c r="A59" s="9"/>
      <c r="B59" s="9"/>
      <c r="C59" s="20"/>
      <c r="D59" s="21"/>
      <c r="E59" s="15"/>
      <c r="F59" s="16"/>
      <c r="G59" s="17"/>
      <c r="H59" s="9"/>
      <c r="I59" s="17" t="s">
        <v>164</v>
      </c>
      <c r="J59" s="32" t="s">
        <v>74</v>
      </c>
      <c r="K59" s="17"/>
      <c r="L59" s="32"/>
      <c r="M59" s="30"/>
      <c r="N59" s="33"/>
    </row>
    <row r="60" ht="40.95" customHeight="1" spans="1:14">
      <c r="A60" s="9"/>
      <c r="B60" s="9"/>
      <c r="C60" s="20"/>
      <c r="D60" s="21"/>
      <c r="E60" s="15"/>
      <c r="F60" s="16"/>
      <c r="G60" s="17"/>
      <c r="H60" s="9"/>
      <c r="I60" s="17" t="s">
        <v>165</v>
      </c>
      <c r="J60" s="32" t="s">
        <v>74</v>
      </c>
      <c r="K60" s="17"/>
      <c r="L60" s="32"/>
      <c r="M60" s="30"/>
      <c r="N60" s="33"/>
    </row>
    <row r="61" ht="28.95" customHeight="1" spans="1:14">
      <c r="A61" s="9"/>
      <c r="B61" s="9"/>
      <c r="C61" s="20"/>
      <c r="D61" s="21"/>
      <c r="E61" s="15"/>
      <c r="F61" s="16"/>
      <c r="G61" s="17"/>
      <c r="H61" s="9"/>
      <c r="I61" s="17" t="s">
        <v>166</v>
      </c>
      <c r="J61" s="32" t="s">
        <v>74</v>
      </c>
      <c r="K61" s="17"/>
      <c r="L61" s="32"/>
      <c r="M61" s="30"/>
      <c r="N61" s="33"/>
    </row>
    <row r="62" ht="31.95" customHeight="1" spans="1:14">
      <c r="A62" s="9"/>
      <c r="B62" s="9"/>
      <c r="C62" s="20"/>
      <c r="D62" s="21"/>
      <c r="E62" s="15"/>
      <c r="F62" s="16"/>
      <c r="G62" s="17"/>
      <c r="H62" s="9"/>
      <c r="I62" s="17" t="s">
        <v>167</v>
      </c>
      <c r="J62" s="32" t="s">
        <v>168</v>
      </c>
      <c r="K62" s="17"/>
      <c r="L62" s="32"/>
      <c r="M62" s="30"/>
      <c r="N62" s="33"/>
    </row>
    <row r="63" ht="37.95" customHeight="1" spans="1:14">
      <c r="A63" s="9"/>
      <c r="B63" s="9"/>
      <c r="C63" s="26"/>
      <c r="D63" s="27"/>
      <c r="E63" s="15"/>
      <c r="F63" s="16"/>
      <c r="G63" s="17"/>
      <c r="H63" s="9"/>
      <c r="I63" s="17" t="s">
        <v>169</v>
      </c>
      <c r="J63" s="32" t="s">
        <v>153</v>
      </c>
      <c r="K63" s="17"/>
      <c r="L63" s="32"/>
      <c r="M63" s="30"/>
      <c r="N63" s="33"/>
    </row>
    <row r="64" ht="34.95" customHeight="1" spans="1:14">
      <c r="A64" s="9" t="s">
        <v>170</v>
      </c>
      <c r="B64" s="9" t="s">
        <v>171</v>
      </c>
      <c r="C64" s="18">
        <v>600</v>
      </c>
      <c r="D64" s="19">
        <v>600</v>
      </c>
      <c r="E64" s="15"/>
      <c r="F64" s="16"/>
      <c r="G64" s="17" t="s">
        <v>172</v>
      </c>
      <c r="H64" s="9" t="s">
        <v>173</v>
      </c>
      <c r="I64" s="17" t="s">
        <v>174</v>
      </c>
      <c r="J64" s="32" t="s">
        <v>25</v>
      </c>
      <c r="K64" s="17" t="s">
        <v>175</v>
      </c>
      <c r="L64" s="32" t="s">
        <v>148</v>
      </c>
      <c r="M64" s="30" t="s">
        <v>176</v>
      </c>
      <c r="N64" s="33" t="s">
        <v>25</v>
      </c>
    </row>
    <row r="65" ht="79.05" customHeight="1" spans="1:14">
      <c r="A65" s="9"/>
      <c r="B65" s="9"/>
      <c r="C65" s="20"/>
      <c r="D65" s="21"/>
      <c r="E65" s="15"/>
      <c r="F65" s="16"/>
      <c r="G65" s="17" t="s">
        <v>177</v>
      </c>
      <c r="H65" s="9" t="s">
        <v>178</v>
      </c>
      <c r="I65" s="17" t="s">
        <v>179</v>
      </c>
      <c r="J65" s="32" t="s">
        <v>35</v>
      </c>
      <c r="K65" s="17" t="s">
        <v>180</v>
      </c>
      <c r="L65" s="32" t="s">
        <v>181</v>
      </c>
      <c r="M65" s="30" t="s">
        <v>182</v>
      </c>
      <c r="N65" s="33" t="s">
        <v>27</v>
      </c>
    </row>
    <row r="66" ht="45" customHeight="1" spans="1:14">
      <c r="A66" s="9"/>
      <c r="B66" s="9"/>
      <c r="C66" s="20"/>
      <c r="D66" s="21"/>
      <c r="E66" s="15"/>
      <c r="F66" s="16"/>
      <c r="G66" s="17" t="s">
        <v>160</v>
      </c>
      <c r="H66" s="9" t="s">
        <v>183</v>
      </c>
      <c r="I66" s="17" t="s">
        <v>184</v>
      </c>
      <c r="J66" s="32" t="s">
        <v>185</v>
      </c>
      <c r="K66" s="17" t="s">
        <v>186</v>
      </c>
      <c r="L66" s="32" t="s">
        <v>148</v>
      </c>
      <c r="M66" s="30"/>
      <c r="N66" s="33"/>
    </row>
    <row r="67" ht="49.05" customHeight="1" spans="1:14">
      <c r="A67" s="9"/>
      <c r="B67" s="9"/>
      <c r="C67" s="20"/>
      <c r="D67" s="21"/>
      <c r="E67" s="15"/>
      <c r="F67" s="16"/>
      <c r="G67" s="17"/>
      <c r="H67" s="9"/>
      <c r="I67" s="17" t="s">
        <v>187</v>
      </c>
      <c r="J67" s="32" t="s">
        <v>188</v>
      </c>
      <c r="K67" s="17" t="s">
        <v>189</v>
      </c>
      <c r="L67" s="32" t="s">
        <v>148</v>
      </c>
      <c r="M67" s="30"/>
      <c r="N67" s="33"/>
    </row>
    <row r="68" ht="43.95" customHeight="1" spans="1:14">
      <c r="A68" s="9"/>
      <c r="B68" s="9"/>
      <c r="C68" s="20"/>
      <c r="D68" s="21"/>
      <c r="E68" s="15"/>
      <c r="F68" s="16"/>
      <c r="G68" s="17"/>
      <c r="H68" s="9"/>
      <c r="I68" s="17" t="s">
        <v>190</v>
      </c>
      <c r="J68" s="32" t="s">
        <v>188</v>
      </c>
      <c r="K68" s="17"/>
      <c r="L68" s="32"/>
      <c r="M68" s="30"/>
      <c r="N68" s="33"/>
    </row>
    <row r="69" ht="22.95" customHeight="1" spans="1:14">
      <c r="A69" s="9"/>
      <c r="B69" s="9"/>
      <c r="C69" s="20"/>
      <c r="D69" s="21"/>
      <c r="E69" s="15"/>
      <c r="F69" s="16"/>
      <c r="G69" s="17"/>
      <c r="H69" s="9"/>
      <c r="I69" s="17" t="s">
        <v>191</v>
      </c>
      <c r="J69" s="32" t="s">
        <v>188</v>
      </c>
      <c r="K69" s="17"/>
      <c r="L69" s="32"/>
      <c r="M69" s="30"/>
      <c r="N69" s="33"/>
    </row>
    <row r="70" ht="30" customHeight="1" spans="1:14">
      <c r="A70" s="9"/>
      <c r="B70" s="9"/>
      <c r="C70" s="20"/>
      <c r="D70" s="21"/>
      <c r="E70" s="15"/>
      <c r="F70" s="16"/>
      <c r="G70" s="17"/>
      <c r="H70" s="9"/>
      <c r="I70" s="17" t="s">
        <v>192</v>
      </c>
      <c r="J70" s="32" t="s">
        <v>35</v>
      </c>
      <c r="K70" s="17"/>
      <c r="L70" s="32"/>
      <c r="M70" s="30"/>
      <c r="N70" s="33"/>
    </row>
    <row r="71" ht="37.05" customHeight="1" spans="1:14">
      <c r="A71" s="9"/>
      <c r="B71" s="9"/>
      <c r="C71" s="20"/>
      <c r="D71" s="21"/>
      <c r="E71" s="15"/>
      <c r="F71" s="16"/>
      <c r="G71" s="17"/>
      <c r="H71" s="9"/>
      <c r="I71" s="17" t="s">
        <v>193</v>
      </c>
      <c r="J71" s="32" t="s">
        <v>35</v>
      </c>
      <c r="K71" s="17"/>
      <c r="L71" s="32"/>
      <c r="M71" s="30"/>
      <c r="N71" s="33"/>
    </row>
    <row r="72" ht="43.95" customHeight="1" spans="1:14">
      <c r="A72" s="9"/>
      <c r="B72" s="9"/>
      <c r="C72" s="20"/>
      <c r="D72" s="21"/>
      <c r="E72" s="15"/>
      <c r="F72" s="16"/>
      <c r="G72" s="17"/>
      <c r="H72" s="9"/>
      <c r="I72" s="17" t="s">
        <v>194</v>
      </c>
      <c r="J72" s="32" t="s">
        <v>35</v>
      </c>
      <c r="K72" s="17"/>
      <c r="L72" s="32"/>
      <c r="M72" s="30"/>
      <c r="N72" s="33"/>
    </row>
    <row r="73" ht="31.05" customHeight="1" spans="1:14">
      <c r="A73" s="9"/>
      <c r="B73" s="9"/>
      <c r="C73" s="26"/>
      <c r="D73" s="27"/>
      <c r="E73" s="15"/>
      <c r="F73" s="16"/>
      <c r="G73" s="17"/>
      <c r="H73" s="9"/>
      <c r="I73" s="17" t="s">
        <v>195</v>
      </c>
      <c r="J73" s="32" t="s">
        <v>74</v>
      </c>
      <c r="K73" s="17"/>
      <c r="L73" s="32"/>
      <c r="M73" s="30"/>
      <c r="N73" s="33"/>
    </row>
    <row r="74" ht="31.95" customHeight="1" spans="1:14">
      <c r="A74" s="9" t="s">
        <v>196</v>
      </c>
      <c r="B74" s="9" t="s">
        <v>197</v>
      </c>
      <c r="C74" s="14">
        <v>28.24</v>
      </c>
      <c r="D74" s="14">
        <v>28.24</v>
      </c>
      <c r="E74" s="15"/>
      <c r="F74" s="16"/>
      <c r="G74" s="17"/>
      <c r="H74" s="9"/>
      <c r="I74" s="17"/>
      <c r="J74" s="9"/>
      <c r="K74" s="17"/>
      <c r="L74" s="9"/>
      <c r="M74" s="30"/>
      <c r="N74" s="25"/>
    </row>
    <row r="75" ht="49.95" customHeight="1" spans="1:14">
      <c r="A75" s="9" t="s">
        <v>198</v>
      </c>
      <c r="B75" s="9" t="s">
        <v>199</v>
      </c>
      <c r="C75" s="18">
        <v>10</v>
      </c>
      <c r="D75" s="19">
        <v>10</v>
      </c>
      <c r="E75" s="15"/>
      <c r="F75" s="16"/>
      <c r="G75" s="17" t="s">
        <v>200</v>
      </c>
      <c r="H75" s="9" t="s">
        <v>201</v>
      </c>
      <c r="I75" s="17" t="s">
        <v>202</v>
      </c>
      <c r="J75" s="32" t="s">
        <v>35</v>
      </c>
      <c r="K75" s="17" t="s">
        <v>203</v>
      </c>
      <c r="L75" s="32" t="s">
        <v>204</v>
      </c>
      <c r="M75" s="30" t="s">
        <v>205</v>
      </c>
      <c r="N75" s="33" t="s">
        <v>25</v>
      </c>
    </row>
    <row r="76" ht="31.95" customHeight="1" spans="1:14">
      <c r="A76" s="9"/>
      <c r="B76" s="9"/>
      <c r="C76" s="20"/>
      <c r="D76" s="21"/>
      <c r="E76" s="15"/>
      <c r="F76" s="16"/>
      <c r="G76" s="17"/>
      <c r="H76" s="9"/>
      <c r="I76" s="17" t="s">
        <v>206</v>
      </c>
      <c r="J76" s="32" t="s">
        <v>35</v>
      </c>
      <c r="K76" s="17"/>
      <c r="L76" s="32"/>
      <c r="M76" s="30"/>
      <c r="N76" s="33"/>
    </row>
    <row r="77" ht="31.95" customHeight="1" spans="1:14">
      <c r="A77" s="9"/>
      <c r="B77" s="9"/>
      <c r="C77" s="26"/>
      <c r="D77" s="27"/>
      <c r="E77" s="15"/>
      <c r="F77" s="16"/>
      <c r="G77" s="17"/>
      <c r="H77" s="9"/>
      <c r="I77" s="17" t="s">
        <v>207</v>
      </c>
      <c r="J77" s="32" t="s">
        <v>35</v>
      </c>
      <c r="K77" s="17"/>
      <c r="L77" s="32"/>
      <c r="M77" s="30"/>
      <c r="N77" s="33"/>
    </row>
    <row r="78" ht="54" customHeight="1" spans="1:14">
      <c r="A78" s="9" t="s">
        <v>208</v>
      </c>
      <c r="B78" s="9" t="s">
        <v>209</v>
      </c>
      <c r="C78" s="18">
        <v>18.24</v>
      </c>
      <c r="D78" s="19">
        <v>18.24</v>
      </c>
      <c r="E78" s="15"/>
      <c r="F78" s="16"/>
      <c r="G78" s="17" t="s">
        <v>210</v>
      </c>
      <c r="H78" s="9" t="s">
        <v>211</v>
      </c>
      <c r="I78" s="17" t="s">
        <v>212</v>
      </c>
      <c r="J78" s="32" t="s">
        <v>213</v>
      </c>
      <c r="K78" s="17" t="s">
        <v>214</v>
      </c>
      <c r="L78" s="32" t="s">
        <v>215</v>
      </c>
      <c r="M78" s="30" t="s">
        <v>216</v>
      </c>
      <c r="N78" s="33" t="s">
        <v>27</v>
      </c>
    </row>
    <row r="79" ht="31.95" customHeight="1" spans="1:14">
      <c r="A79" s="9"/>
      <c r="B79" s="9"/>
      <c r="C79" s="20"/>
      <c r="D79" s="21"/>
      <c r="E79" s="15"/>
      <c r="F79" s="16"/>
      <c r="G79" s="17"/>
      <c r="H79" s="9"/>
      <c r="I79" s="17" t="s">
        <v>217</v>
      </c>
      <c r="J79" s="32" t="s">
        <v>35</v>
      </c>
      <c r="K79" s="17"/>
      <c r="L79" s="32"/>
      <c r="M79" s="30"/>
      <c r="N79" s="33"/>
    </row>
    <row r="80" ht="31.95" customHeight="1" spans="1:14">
      <c r="A80" s="9"/>
      <c r="B80" s="9"/>
      <c r="C80" s="26"/>
      <c r="D80" s="27"/>
      <c r="E80" s="15"/>
      <c r="F80" s="16"/>
      <c r="G80" s="17"/>
      <c r="H80" s="9"/>
      <c r="I80" s="17" t="s">
        <v>218</v>
      </c>
      <c r="J80" s="32" t="s">
        <v>35</v>
      </c>
      <c r="K80" s="17"/>
      <c r="L80" s="32"/>
      <c r="M80" s="30"/>
      <c r="N80" s="33"/>
    </row>
    <row r="81" ht="31.95" customHeight="1" spans="1:14">
      <c r="A81" s="9" t="s">
        <v>219</v>
      </c>
      <c r="B81" s="9" t="s">
        <v>220</v>
      </c>
      <c r="C81" s="14">
        <v>70</v>
      </c>
      <c r="D81" s="14">
        <v>70</v>
      </c>
      <c r="E81" s="15"/>
      <c r="F81" s="16"/>
      <c r="G81" s="17"/>
      <c r="H81" s="9"/>
      <c r="I81" s="17"/>
      <c r="J81" s="9"/>
      <c r="K81" s="17"/>
      <c r="L81" s="9"/>
      <c r="M81" s="30"/>
      <c r="N81" s="25"/>
    </row>
    <row r="82" ht="31.95" customHeight="1" spans="1:14">
      <c r="A82" s="9" t="s">
        <v>221</v>
      </c>
      <c r="B82" s="9" t="s">
        <v>222</v>
      </c>
      <c r="C82" s="18">
        <v>40</v>
      </c>
      <c r="D82" s="19">
        <v>40</v>
      </c>
      <c r="E82" s="15"/>
      <c r="F82" s="16"/>
      <c r="G82" s="17" t="s">
        <v>223</v>
      </c>
      <c r="H82" s="9" t="s">
        <v>224</v>
      </c>
      <c r="I82" s="17" t="s">
        <v>225</v>
      </c>
      <c r="J82" s="32" t="s">
        <v>226</v>
      </c>
      <c r="K82" s="17" t="s">
        <v>227</v>
      </c>
      <c r="L82" s="32" t="s">
        <v>228</v>
      </c>
      <c r="M82" s="30" t="s">
        <v>229</v>
      </c>
      <c r="N82" s="33" t="s">
        <v>25</v>
      </c>
    </row>
    <row r="83" ht="31.95" customHeight="1" spans="1:14">
      <c r="A83" s="9"/>
      <c r="B83" s="9"/>
      <c r="C83" s="20"/>
      <c r="D83" s="21"/>
      <c r="E83" s="15"/>
      <c r="F83" s="16"/>
      <c r="G83" s="17" t="s">
        <v>230</v>
      </c>
      <c r="H83" s="9" t="s">
        <v>231</v>
      </c>
      <c r="I83" s="17" t="s">
        <v>232</v>
      </c>
      <c r="J83" s="32" t="s">
        <v>233</v>
      </c>
      <c r="K83" s="17"/>
      <c r="L83" s="32"/>
      <c r="M83" s="30"/>
      <c r="N83" s="33"/>
    </row>
    <row r="84" ht="31.95" customHeight="1" spans="1:14">
      <c r="A84" s="9"/>
      <c r="B84" s="9"/>
      <c r="C84" s="26"/>
      <c r="D84" s="27"/>
      <c r="E84" s="15"/>
      <c r="F84" s="16"/>
      <c r="G84" s="17"/>
      <c r="H84" s="9"/>
      <c r="I84" s="17" t="s">
        <v>234</v>
      </c>
      <c r="J84" s="32" t="s">
        <v>35</v>
      </c>
      <c r="K84" s="17"/>
      <c r="L84" s="32"/>
      <c r="M84" s="30"/>
      <c r="N84" s="33"/>
    </row>
    <row r="85" ht="28.95" customHeight="1" spans="1:14">
      <c r="A85" s="9" t="s">
        <v>235</v>
      </c>
      <c r="B85" s="9" t="s">
        <v>236</v>
      </c>
      <c r="C85" s="18">
        <v>30</v>
      </c>
      <c r="D85" s="19">
        <v>30</v>
      </c>
      <c r="E85" s="15"/>
      <c r="F85" s="16"/>
      <c r="G85" s="17" t="s">
        <v>237</v>
      </c>
      <c r="H85" s="9" t="s">
        <v>238</v>
      </c>
      <c r="I85" s="17" t="s">
        <v>239</v>
      </c>
      <c r="J85" s="32" t="s">
        <v>240</v>
      </c>
      <c r="K85" s="17" t="s">
        <v>241</v>
      </c>
      <c r="L85" s="32" t="s">
        <v>25</v>
      </c>
      <c r="M85" s="30" t="s">
        <v>242</v>
      </c>
      <c r="N85" s="33" t="s">
        <v>25</v>
      </c>
    </row>
    <row r="86" ht="28.95" customHeight="1" spans="1:14">
      <c r="A86" s="9"/>
      <c r="B86" s="9"/>
      <c r="C86" s="20"/>
      <c r="D86" s="21"/>
      <c r="E86" s="15"/>
      <c r="F86" s="16"/>
      <c r="G86" s="17"/>
      <c r="H86" s="9"/>
      <c r="I86" s="17" t="s">
        <v>243</v>
      </c>
      <c r="J86" s="32" t="s">
        <v>244</v>
      </c>
      <c r="K86" s="17"/>
      <c r="L86" s="32"/>
      <c r="M86" s="30"/>
      <c r="N86" s="33"/>
    </row>
    <row r="87" ht="28.95" customHeight="1" spans="1:14">
      <c r="A87" s="9"/>
      <c r="B87" s="9"/>
      <c r="C87" s="26"/>
      <c r="D87" s="27"/>
      <c r="E87" s="15"/>
      <c r="F87" s="16"/>
      <c r="G87" s="17"/>
      <c r="H87" s="9"/>
      <c r="I87" s="17" t="s">
        <v>245</v>
      </c>
      <c r="J87" s="32" t="s">
        <v>35</v>
      </c>
      <c r="K87" s="17"/>
      <c r="L87" s="32"/>
      <c r="M87" s="30"/>
      <c r="N87" s="33"/>
    </row>
    <row r="88" ht="28.95" customHeight="1" spans="1:14">
      <c r="A88" s="9" t="s">
        <v>246</v>
      </c>
      <c r="B88" s="9" t="s">
        <v>247</v>
      </c>
      <c r="C88" s="14">
        <v>282.3</v>
      </c>
      <c r="D88" s="14">
        <v>282.3</v>
      </c>
      <c r="E88" s="15"/>
      <c r="F88" s="16"/>
      <c r="G88" s="17"/>
      <c r="H88" s="9"/>
      <c r="I88" s="17"/>
      <c r="J88" s="9"/>
      <c r="K88" s="17"/>
      <c r="L88" s="9"/>
      <c r="M88" s="30"/>
      <c r="N88" s="25"/>
    </row>
    <row r="89" ht="28.95" customHeight="1" spans="1:14">
      <c r="A89" s="9" t="s">
        <v>248</v>
      </c>
      <c r="B89" s="9" t="s">
        <v>249</v>
      </c>
      <c r="C89" s="18">
        <v>88</v>
      </c>
      <c r="D89" s="19">
        <v>88</v>
      </c>
      <c r="E89" s="15"/>
      <c r="F89" s="16"/>
      <c r="G89" s="17" t="s">
        <v>250</v>
      </c>
      <c r="H89" s="9" t="s">
        <v>251</v>
      </c>
      <c r="I89" s="17" t="s">
        <v>252</v>
      </c>
      <c r="J89" s="32" t="s">
        <v>253</v>
      </c>
      <c r="K89" s="17" t="s">
        <v>254</v>
      </c>
      <c r="L89" s="32" t="s">
        <v>255</v>
      </c>
      <c r="M89" s="30" t="s">
        <v>216</v>
      </c>
      <c r="N89" s="33" t="s">
        <v>25</v>
      </c>
    </row>
    <row r="90" ht="28.95" customHeight="1" spans="1:14">
      <c r="A90" s="9"/>
      <c r="B90" s="9"/>
      <c r="C90" s="20"/>
      <c r="D90" s="21"/>
      <c r="E90" s="15"/>
      <c r="F90" s="16"/>
      <c r="G90" s="17"/>
      <c r="H90" s="9"/>
      <c r="I90" s="17" t="s">
        <v>256</v>
      </c>
      <c r="J90" s="32" t="s">
        <v>257</v>
      </c>
      <c r="K90" s="17"/>
      <c r="L90" s="32"/>
      <c r="M90" s="30"/>
      <c r="N90" s="33"/>
    </row>
    <row r="91" ht="28.95" customHeight="1" spans="1:14">
      <c r="A91" s="9"/>
      <c r="B91" s="9"/>
      <c r="C91" s="20"/>
      <c r="D91" s="21"/>
      <c r="E91" s="15"/>
      <c r="F91" s="16"/>
      <c r="G91" s="17"/>
      <c r="H91" s="9"/>
      <c r="I91" s="17" t="s">
        <v>258</v>
      </c>
      <c r="J91" s="32" t="s">
        <v>35</v>
      </c>
      <c r="K91" s="17"/>
      <c r="L91" s="32"/>
      <c r="M91" s="30"/>
      <c r="N91" s="33"/>
    </row>
    <row r="92" ht="28.95" customHeight="1" spans="1:14">
      <c r="A92" s="9"/>
      <c r="B92" s="9"/>
      <c r="C92" s="26"/>
      <c r="D92" s="27"/>
      <c r="E92" s="15"/>
      <c r="F92" s="16"/>
      <c r="G92" s="17"/>
      <c r="H92" s="9"/>
      <c r="I92" s="17" t="s">
        <v>259</v>
      </c>
      <c r="J92" s="32" t="s">
        <v>260</v>
      </c>
      <c r="K92" s="17"/>
      <c r="L92" s="32"/>
      <c r="M92" s="30"/>
      <c r="N92" s="33"/>
    </row>
    <row r="93" ht="28.95" customHeight="1" spans="1:14">
      <c r="A93" s="9" t="s">
        <v>261</v>
      </c>
      <c r="B93" s="9" t="s">
        <v>262</v>
      </c>
      <c r="C93" s="18">
        <v>194.3</v>
      </c>
      <c r="D93" s="19">
        <v>194.3</v>
      </c>
      <c r="E93" s="15"/>
      <c r="F93" s="16"/>
      <c r="G93" s="17" t="s">
        <v>263</v>
      </c>
      <c r="H93" s="9" t="s">
        <v>264</v>
      </c>
      <c r="I93" s="17" t="s">
        <v>265</v>
      </c>
      <c r="J93" s="32" t="s">
        <v>266</v>
      </c>
      <c r="K93" s="17" t="s">
        <v>267</v>
      </c>
      <c r="L93" s="32" t="s">
        <v>255</v>
      </c>
      <c r="M93" s="30" t="s">
        <v>268</v>
      </c>
      <c r="N93" s="33" t="s">
        <v>25</v>
      </c>
    </row>
    <row r="94" ht="28.95" customHeight="1" spans="1:14">
      <c r="A94" s="9"/>
      <c r="B94" s="9"/>
      <c r="C94" s="20"/>
      <c r="D94" s="21"/>
      <c r="E94" s="15"/>
      <c r="F94" s="16"/>
      <c r="G94" s="17" t="s">
        <v>269</v>
      </c>
      <c r="H94" s="9" t="s">
        <v>270</v>
      </c>
      <c r="I94" s="17" t="s">
        <v>271</v>
      </c>
      <c r="J94" s="32" t="s">
        <v>272</v>
      </c>
      <c r="K94" s="17"/>
      <c r="L94" s="32"/>
      <c r="M94" s="30"/>
      <c r="N94" s="33"/>
    </row>
    <row r="95" ht="28.95" customHeight="1" spans="1:14">
      <c r="A95" s="9"/>
      <c r="B95" s="9"/>
      <c r="C95" s="20"/>
      <c r="D95" s="21"/>
      <c r="E95" s="15"/>
      <c r="F95" s="16"/>
      <c r="G95" s="17" t="s">
        <v>273</v>
      </c>
      <c r="H95" s="9" t="s">
        <v>274</v>
      </c>
      <c r="I95" s="17" t="s">
        <v>275</v>
      </c>
      <c r="J95" s="32" t="s">
        <v>253</v>
      </c>
      <c r="K95" s="17"/>
      <c r="L95" s="32"/>
      <c r="M95" s="30"/>
      <c r="N95" s="33"/>
    </row>
    <row r="96" ht="28.95" customHeight="1" spans="1:14">
      <c r="A96" s="9"/>
      <c r="B96" s="9"/>
      <c r="C96" s="20"/>
      <c r="D96" s="21"/>
      <c r="E96" s="15"/>
      <c r="F96" s="16"/>
      <c r="G96" s="17"/>
      <c r="H96" s="9"/>
      <c r="I96" s="17" t="s">
        <v>276</v>
      </c>
      <c r="J96" s="32" t="s">
        <v>266</v>
      </c>
      <c r="K96" s="17"/>
      <c r="L96" s="32"/>
      <c r="M96" s="30"/>
      <c r="N96" s="33"/>
    </row>
    <row r="97" ht="28.95" customHeight="1" spans="1:14">
      <c r="A97" s="9"/>
      <c r="B97" s="9"/>
      <c r="C97" s="20"/>
      <c r="D97" s="21"/>
      <c r="E97" s="15"/>
      <c r="F97" s="16"/>
      <c r="G97" s="17"/>
      <c r="H97" s="9"/>
      <c r="I97" s="17" t="s">
        <v>277</v>
      </c>
      <c r="J97" s="32" t="s">
        <v>27</v>
      </c>
      <c r="K97" s="17"/>
      <c r="L97" s="32"/>
      <c r="M97" s="30"/>
      <c r="N97" s="33"/>
    </row>
    <row r="98" ht="28.95" customHeight="1" spans="1:14">
      <c r="A98" s="9"/>
      <c r="B98" s="9"/>
      <c r="C98" s="26"/>
      <c r="D98" s="27"/>
      <c r="E98" s="15"/>
      <c r="F98" s="16"/>
      <c r="G98" s="17"/>
      <c r="H98" s="9"/>
      <c r="I98" s="17" t="s">
        <v>278</v>
      </c>
      <c r="J98" s="32" t="s">
        <v>74</v>
      </c>
      <c r="K98" s="17"/>
      <c r="L98" s="32"/>
      <c r="M98" s="30"/>
      <c r="N98" s="33"/>
    </row>
    <row r="99" ht="28.05" customHeight="1" spans="1:14">
      <c r="A99" s="9" t="s">
        <v>279</v>
      </c>
      <c r="B99" s="9" t="s">
        <v>280</v>
      </c>
      <c r="C99" s="14">
        <v>1412.76</v>
      </c>
      <c r="D99" s="14">
        <v>1412.76</v>
      </c>
      <c r="E99" s="15"/>
      <c r="F99" s="16"/>
      <c r="G99" s="17"/>
      <c r="H99" s="9"/>
      <c r="I99" s="17"/>
      <c r="J99" s="9"/>
      <c r="K99" s="17"/>
      <c r="L99" s="9"/>
      <c r="M99" s="30"/>
      <c r="N99" s="25"/>
    </row>
    <row r="100" ht="28.05" customHeight="1" spans="1:14">
      <c r="A100" s="9" t="s">
        <v>281</v>
      </c>
      <c r="B100" s="9" t="s">
        <v>282</v>
      </c>
      <c r="C100" s="18">
        <v>134</v>
      </c>
      <c r="D100" s="19">
        <v>134</v>
      </c>
      <c r="E100" s="15"/>
      <c r="F100" s="16"/>
      <c r="G100" s="17" t="s">
        <v>283</v>
      </c>
      <c r="H100" s="9" t="s">
        <v>284</v>
      </c>
      <c r="I100" s="17" t="s">
        <v>285</v>
      </c>
      <c r="J100" s="32" t="s">
        <v>286</v>
      </c>
      <c r="K100" s="17" t="s">
        <v>287</v>
      </c>
      <c r="L100" s="32" t="s">
        <v>288</v>
      </c>
      <c r="M100" s="30" t="s">
        <v>289</v>
      </c>
      <c r="N100" s="33" t="s">
        <v>27</v>
      </c>
    </row>
    <row r="101" ht="28.05" customHeight="1" spans="1:14">
      <c r="A101" s="9"/>
      <c r="B101" s="9"/>
      <c r="C101" s="26"/>
      <c r="D101" s="27"/>
      <c r="E101" s="15"/>
      <c r="F101" s="16"/>
      <c r="G101" s="17"/>
      <c r="H101" s="9"/>
      <c r="I101" s="17" t="s">
        <v>290</v>
      </c>
      <c r="J101" s="32" t="s">
        <v>291</v>
      </c>
      <c r="K101" s="17"/>
      <c r="L101" s="32"/>
      <c r="M101" s="30"/>
      <c r="N101" s="33"/>
    </row>
    <row r="102" ht="28.05" customHeight="1" spans="1:14">
      <c r="A102" s="9" t="s">
        <v>292</v>
      </c>
      <c r="B102" s="9" t="s">
        <v>293</v>
      </c>
      <c r="C102" s="18">
        <v>782.64</v>
      </c>
      <c r="D102" s="19">
        <v>782.64</v>
      </c>
      <c r="E102" s="15"/>
      <c r="F102" s="16"/>
      <c r="G102" s="17"/>
      <c r="H102" s="9"/>
      <c r="I102" s="17" t="s">
        <v>294</v>
      </c>
      <c r="J102" s="32" t="s">
        <v>295</v>
      </c>
      <c r="K102" s="17" t="s">
        <v>296</v>
      </c>
      <c r="L102" s="32" t="s">
        <v>297</v>
      </c>
      <c r="M102" s="30" t="s">
        <v>298</v>
      </c>
      <c r="N102" s="33" t="s">
        <v>27</v>
      </c>
    </row>
    <row r="103" ht="49.05" customHeight="1" spans="1:14">
      <c r="A103" s="9"/>
      <c r="B103" s="9"/>
      <c r="C103" s="20"/>
      <c r="D103" s="21"/>
      <c r="E103" s="15"/>
      <c r="F103" s="16"/>
      <c r="G103" s="17"/>
      <c r="H103" s="9"/>
      <c r="I103" s="17" t="s">
        <v>299</v>
      </c>
      <c r="J103" s="32" t="s">
        <v>148</v>
      </c>
      <c r="K103" s="17" t="s">
        <v>300</v>
      </c>
      <c r="L103" s="32" t="s">
        <v>148</v>
      </c>
      <c r="M103" s="30"/>
      <c r="N103" s="33"/>
    </row>
    <row r="104" ht="31.95" customHeight="1" spans="1:14">
      <c r="A104" s="9"/>
      <c r="B104" s="9"/>
      <c r="C104" s="26"/>
      <c r="D104" s="27"/>
      <c r="E104" s="15"/>
      <c r="F104" s="16"/>
      <c r="G104" s="17"/>
      <c r="H104" s="9"/>
      <c r="I104" s="17"/>
      <c r="J104" s="32"/>
      <c r="K104" s="17" t="s">
        <v>301</v>
      </c>
      <c r="L104" s="32" t="s">
        <v>302</v>
      </c>
      <c r="M104" s="30"/>
      <c r="N104" s="33"/>
    </row>
    <row r="105" ht="45" customHeight="1" spans="1:14">
      <c r="A105" s="9" t="s">
        <v>303</v>
      </c>
      <c r="B105" s="9" t="s">
        <v>304</v>
      </c>
      <c r="C105" s="18">
        <v>496.12</v>
      </c>
      <c r="D105" s="19">
        <v>496.12</v>
      </c>
      <c r="E105" s="15"/>
      <c r="F105" s="16"/>
      <c r="G105" s="17" t="s">
        <v>305</v>
      </c>
      <c r="H105" s="9" t="s">
        <v>306</v>
      </c>
      <c r="I105" s="17" t="s">
        <v>271</v>
      </c>
      <c r="J105" s="32" t="s">
        <v>307</v>
      </c>
      <c r="K105" s="17" t="s">
        <v>308</v>
      </c>
      <c r="L105" s="32" t="s">
        <v>126</v>
      </c>
      <c r="M105" s="30" t="s">
        <v>309</v>
      </c>
      <c r="N105" s="33" t="s">
        <v>27</v>
      </c>
    </row>
    <row r="106" ht="51" customHeight="1" spans="1:14">
      <c r="A106" s="9"/>
      <c r="B106" s="9"/>
      <c r="C106" s="20"/>
      <c r="D106" s="21"/>
      <c r="E106" s="15"/>
      <c r="F106" s="16"/>
      <c r="G106" s="17"/>
      <c r="H106" s="9"/>
      <c r="I106" s="17" t="s">
        <v>310</v>
      </c>
      <c r="J106" s="32" t="s">
        <v>311</v>
      </c>
      <c r="K106" s="17" t="s">
        <v>312</v>
      </c>
      <c r="L106" s="32" t="s">
        <v>311</v>
      </c>
      <c r="M106" s="30"/>
      <c r="N106" s="33"/>
    </row>
    <row r="107" ht="49.05" customHeight="1" spans="1:14">
      <c r="A107" s="9"/>
      <c r="B107" s="9"/>
      <c r="C107" s="20"/>
      <c r="D107" s="21"/>
      <c r="E107" s="15"/>
      <c r="F107" s="16"/>
      <c r="G107" s="17"/>
      <c r="H107" s="9"/>
      <c r="I107" s="17" t="s">
        <v>313</v>
      </c>
      <c r="J107" s="32" t="s">
        <v>74</v>
      </c>
      <c r="K107" s="17" t="s">
        <v>314</v>
      </c>
      <c r="L107" s="32" t="s">
        <v>126</v>
      </c>
      <c r="M107" s="30"/>
      <c r="N107" s="33"/>
    </row>
    <row r="108" ht="49.05" customHeight="1" spans="1:14">
      <c r="A108" s="9"/>
      <c r="B108" s="9"/>
      <c r="C108" s="20"/>
      <c r="D108" s="21"/>
      <c r="E108" s="15"/>
      <c r="F108" s="16"/>
      <c r="G108" s="17"/>
      <c r="H108" s="9"/>
      <c r="I108" s="17" t="s">
        <v>315</v>
      </c>
      <c r="J108" s="32" t="s">
        <v>311</v>
      </c>
      <c r="K108" s="17" t="s">
        <v>316</v>
      </c>
      <c r="L108" s="32" t="s">
        <v>311</v>
      </c>
      <c r="M108" s="30"/>
      <c r="N108" s="33"/>
    </row>
    <row r="109" ht="28.05" customHeight="1" spans="1:14">
      <c r="A109" s="9"/>
      <c r="B109" s="9"/>
      <c r="C109" s="26"/>
      <c r="D109" s="27"/>
      <c r="E109" s="15"/>
      <c r="F109" s="16"/>
      <c r="G109" s="17"/>
      <c r="H109" s="9"/>
      <c r="I109" s="17" t="s">
        <v>317</v>
      </c>
      <c r="J109" s="32" t="s">
        <v>74</v>
      </c>
      <c r="K109" s="17"/>
      <c r="L109" s="32"/>
      <c r="M109" s="30"/>
      <c r="N109" s="33"/>
    </row>
    <row r="110" ht="31.95" customHeight="1" spans="1:14">
      <c r="A110" s="9" t="s">
        <v>318</v>
      </c>
      <c r="B110" s="9" t="s">
        <v>319</v>
      </c>
      <c r="C110" s="14">
        <v>25.63</v>
      </c>
      <c r="D110" s="14">
        <v>25.63</v>
      </c>
      <c r="E110" s="15"/>
      <c r="F110" s="16"/>
      <c r="G110" s="17"/>
      <c r="H110" s="9"/>
      <c r="I110" s="17"/>
      <c r="J110" s="9"/>
      <c r="K110" s="17"/>
      <c r="L110" s="9"/>
      <c r="M110" s="30"/>
      <c r="N110" s="25"/>
    </row>
    <row r="111" ht="43.95" customHeight="1" spans="1:14">
      <c r="A111" s="9" t="s">
        <v>320</v>
      </c>
      <c r="B111" s="9" t="s">
        <v>321</v>
      </c>
      <c r="C111" s="18">
        <v>7</v>
      </c>
      <c r="D111" s="19">
        <v>7</v>
      </c>
      <c r="E111" s="15"/>
      <c r="F111" s="16"/>
      <c r="G111" s="17" t="s">
        <v>322</v>
      </c>
      <c r="H111" s="9" t="s">
        <v>323</v>
      </c>
      <c r="I111" s="17" t="s">
        <v>324</v>
      </c>
      <c r="J111" s="32" t="s">
        <v>35</v>
      </c>
      <c r="K111" s="17" t="s">
        <v>325</v>
      </c>
      <c r="L111" s="32" t="s">
        <v>148</v>
      </c>
      <c r="M111" s="30" t="s">
        <v>326</v>
      </c>
      <c r="N111" s="33" t="s">
        <v>78</v>
      </c>
    </row>
    <row r="112" ht="28.05" customHeight="1" spans="1:14">
      <c r="A112" s="9"/>
      <c r="B112" s="9"/>
      <c r="C112" s="20"/>
      <c r="D112" s="21"/>
      <c r="E112" s="15"/>
      <c r="F112" s="16"/>
      <c r="G112" s="17"/>
      <c r="H112" s="9"/>
      <c r="I112" s="17" t="s">
        <v>327</v>
      </c>
      <c r="J112" s="32" t="s">
        <v>328</v>
      </c>
      <c r="K112" s="17"/>
      <c r="L112" s="32"/>
      <c r="M112" s="30"/>
      <c r="N112" s="33"/>
    </row>
    <row r="113" ht="28.05" customHeight="1" spans="1:14">
      <c r="A113" s="9"/>
      <c r="B113" s="9"/>
      <c r="C113" s="20"/>
      <c r="D113" s="21"/>
      <c r="E113" s="15"/>
      <c r="F113" s="16"/>
      <c r="G113" s="17"/>
      <c r="H113" s="9"/>
      <c r="I113" s="17" t="s">
        <v>329</v>
      </c>
      <c r="J113" s="32" t="s">
        <v>35</v>
      </c>
      <c r="K113" s="17"/>
      <c r="L113" s="32"/>
      <c r="M113" s="30"/>
      <c r="N113" s="33"/>
    </row>
    <row r="114" ht="28.05" customHeight="1" spans="1:14">
      <c r="A114" s="9"/>
      <c r="B114" s="9"/>
      <c r="C114" s="26"/>
      <c r="D114" s="27"/>
      <c r="E114" s="15"/>
      <c r="F114" s="16"/>
      <c r="G114" s="17"/>
      <c r="H114" s="9"/>
      <c r="I114" s="17" t="s">
        <v>330</v>
      </c>
      <c r="J114" s="32" t="s">
        <v>74</v>
      </c>
      <c r="K114" s="17"/>
      <c r="L114" s="32"/>
      <c r="M114" s="30"/>
      <c r="N114" s="33"/>
    </row>
    <row r="115" ht="67.95" customHeight="1" spans="1:14">
      <c r="A115" s="9" t="s">
        <v>331</v>
      </c>
      <c r="B115" s="9" t="s">
        <v>332</v>
      </c>
      <c r="C115" s="18">
        <v>18.63</v>
      </c>
      <c r="D115" s="19">
        <v>18.63</v>
      </c>
      <c r="E115" s="15"/>
      <c r="F115" s="16"/>
      <c r="G115" s="17" t="s">
        <v>333</v>
      </c>
      <c r="H115" s="9" t="s">
        <v>334</v>
      </c>
      <c r="I115" s="17" t="s">
        <v>335</v>
      </c>
      <c r="J115" s="32" t="s">
        <v>336</v>
      </c>
      <c r="K115" s="17" t="s">
        <v>337</v>
      </c>
      <c r="L115" s="32" t="s">
        <v>338</v>
      </c>
      <c r="M115" s="30" t="s">
        <v>339</v>
      </c>
      <c r="N115" s="33" t="s">
        <v>25</v>
      </c>
    </row>
    <row r="116" ht="28.05" customHeight="1" spans="1:14">
      <c r="A116" s="9"/>
      <c r="B116" s="9"/>
      <c r="C116" s="20"/>
      <c r="D116" s="21"/>
      <c r="E116" s="15"/>
      <c r="F116" s="16"/>
      <c r="G116" s="17"/>
      <c r="H116" s="9"/>
      <c r="I116" s="17" t="s">
        <v>340</v>
      </c>
      <c r="J116" s="32" t="s">
        <v>27</v>
      </c>
      <c r="K116" s="17"/>
      <c r="L116" s="32"/>
      <c r="M116" s="30"/>
      <c r="N116" s="33"/>
    </row>
    <row r="117" ht="45" customHeight="1" spans="1:14">
      <c r="A117" s="9"/>
      <c r="B117" s="9"/>
      <c r="C117" s="26"/>
      <c r="D117" s="27"/>
      <c r="E117" s="15"/>
      <c r="F117" s="16"/>
      <c r="G117" s="17"/>
      <c r="H117" s="9"/>
      <c r="I117" s="17" t="s">
        <v>341</v>
      </c>
      <c r="J117" s="32" t="s">
        <v>342</v>
      </c>
      <c r="K117" s="17"/>
      <c r="L117" s="32"/>
      <c r="M117" s="30"/>
      <c r="N117" s="33"/>
    </row>
    <row r="118" ht="28.05" customHeight="1" spans="1:14">
      <c r="A118" s="9" t="s">
        <v>343</v>
      </c>
      <c r="B118" s="9" t="s">
        <v>344</v>
      </c>
      <c r="C118" s="14">
        <v>586.6</v>
      </c>
      <c r="D118" s="14">
        <v>586.6</v>
      </c>
      <c r="E118" s="15"/>
      <c r="F118" s="16"/>
      <c r="G118" s="17"/>
      <c r="H118" s="9"/>
      <c r="I118" s="17"/>
      <c r="J118" s="9"/>
      <c r="K118" s="17"/>
      <c r="L118" s="9"/>
      <c r="M118" s="30"/>
      <c r="N118" s="25"/>
    </row>
    <row r="119" ht="28.05" customHeight="1" spans="1:14">
      <c r="A119" s="9" t="s">
        <v>345</v>
      </c>
      <c r="B119" s="9" t="s">
        <v>346</v>
      </c>
      <c r="C119" s="18">
        <v>109</v>
      </c>
      <c r="D119" s="19">
        <v>109</v>
      </c>
      <c r="E119" s="15"/>
      <c r="F119" s="16"/>
      <c r="G119" s="17" t="s">
        <v>347</v>
      </c>
      <c r="H119" s="9" t="s">
        <v>348</v>
      </c>
      <c r="I119" s="17" t="s">
        <v>349</v>
      </c>
      <c r="J119" s="32" t="s">
        <v>35</v>
      </c>
      <c r="K119" s="17" t="s">
        <v>350</v>
      </c>
      <c r="L119" s="32" t="s">
        <v>351</v>
      </c>
      <c r="M119" s="30" t="s">
        <v>352</v>
      </c>
      <c r="N119" s="33" t="s">
        <v>27</v>
      </c>
    </row>
    <row r="120" ht="28.05" customHeight="1" spans="1:14">
      <c r="A120" s="9"/>
      <c r="B120" s="9"/>
      <c r="C120" s="20"/>
      <c r="D120" s="21"/>
      <c r="E120" s="15"/>
      <c r="F120" s="16"/>
      <c r="G120" s="17"/>
      <c r="H120" s="9"/>
      <c r="I120" s="17" t="s">
        <v>353</v>
      </c>
      <c r="J120" s="32" t="s">
        <v>35</v>
      </c>
      <c r="K120" s="17" t="s">
        <v>354</v>
      </c>
      <c r="L120" s="32" t="s">
        <v>255</v>
      </c>
      <c r="M120" s="30"/>
      <c r="N120" s="33"/>
    </row>
    <row r="121" ht="28.05" customHeight="1" spans="1:14">
      <c r="A121" s="9"/>
      <c r="B121" s="9"/>
      <c r="C121" s="26"/>
      <c r="D121" s="27"/>
      <c r="E121" s="15"/>
      <c r="F121" s="16"/>
      <c r="G121" s="17"/>
      <c r="H121" s="9"/>
      <c r="I121" s="17" t="s">
        <v>355</v>
      </c>
      <c r="J121" s="32" t="s">
        <v>35</v>
      </c>
      <c r="K121" s="17"/>
      <c r="L121" s="32"/>
      <c r="M121" s="30"/>
      <c r="N121" s="33"/>
    </row>
    <row r="122" ht="52.95" customHeight="1" spans="1:14">
      <c r="A122" s="9" t="s">
        <v>356</v>
      </c>
      <c r="B122" s="9" t="s">
        <v>357</v>
      </c>
      <c r="C122" s="18">
        <v>477.6</v>
      </c>
      <c r="D122" s="19">
        <v>477.6</v>
      </c>
      <c r="E122" s="15"/>
      <c r="F122" s="16"/>
      <c r="G122" s="17" t="s">
        <v>358</v>
      </c>
      <c r="H122" s="9" t="s">
        <v>359</v>
      </c>
      <c r="I122" s="17" t="s">
        <v>360</v>
      </c>
      <c r="J122" s="32" t="s">
        <v>27</v>
      </c>
      <c r="K122" s="17" t="s">
        <v>361</v>
      </c>
      <c r="L122" s="32" t="s">
        <v>148</v>
      </c>
      <c r="M122" s="30" t="s">
        <v>53</v>
      </c>
      <c r="N122" s="33" t="s">
        <v>27</v>
      </c>
    </row>
    <row r="123" ht="30" customHeight="1" spans="1:14">
      <c r="A123" s="9"/>
      <c r="B123" s="9"/>
      <c r="C123" s="20"/>
      <c r="D123" s="21"/>
      <c r="E123" s="15"/>
      <c r="F123" s="16"/>
      <c r="G123" s="17"/>
      <c r="H123" s="9"/>
      <c r="I123" s="17" t="s">
        <v>362</v>
      </c>
      <c r="J123" s="32" t="s">
        <v>35</v>
      </c>
      <c r="K123" s="17"/>
      <c r="L123" s="32"/>
      <c r="M123" s="30"/>
      <c r="N123" s="33"/>
    </row>
    <row r="124" ht="30" customHeight="1" spans="1:14">
      <c r="A124" s="9"/>
      <c r="B124" s="9"/>
      <c r="C124" s="26"/>
      <c r="D124" s="27"/>
      <c r="E124" s="15"/>
      <c r="F124" s="16"/>
      <c r="G124" s="17"/>
      <c r="H124" s="9"/>
      <c r="I124" s="17" t="s">
        <v>363</v>
      </c>
      <c r="J124" s="32" t="s">
        <v>74</v>
      </c>
      <c r="K124" s="17"/>
      <c r="L124" s="32"/>
      <c r="M124" s="30"/>
      <c r="N124" s="33"/>
    </row>
    <row r="125" ht="33" customHeight="1" spans="1:14">
      <c r="A125" s="9" t="s">
        <v>364</v>
      </c>
      <c r="B125" s="9" t="s">
        <v>365</v>
      </c>
      <c r="C125" s="14">
        <v>61.4</v>
      </c>
      <c r="D125" s="14">
        <v>61.4</v>
      </c>
      <c r="E125" s="15"/>
      <c r="F125" s="16"/>
      <c r="G125" s="17"/>
      <c r="H125" s="9"/>
      <c r="I125" s="17"/>
      <c r="J125" s="9"/>
      <c r="K125" s="17"/>
      <c r="L125" s="9"/>
      <c r="M125" s="30"/>
      <c r="N125" s="25"/>
    </row>
    <row r="126" ht="46.95" customHeight="1" spans="1:14">
      <c r="A126" s="9" t="s">
        <v>366</v>
      </c>
      <c r="B126" s="9" t="s">
        <v>367</v>
      </c>
      <c r="C126" s="18">
        <v>61.4</v>
      </c>
      <c r="D126" s="19">
        <v>61.4</v>
      </c>
      <c r="E126" s="15"/>
      <c r="F126" s="16"/>
      <c r="G126" s="17" t="s">
        <v>368</v>
      </c>
      <c r="H126" s="9" t="s">
        <v>54</v>
      </c>
      <c r="I126" s="17" t="s">
        <v>369</v>
      </c>
      <c r="J126" s="32" t="s">
        <v>35</v>
      </c>
      <c r="K126" s="17" t="s">
        <v>370</v>
      </c>
      <c r="L126" s="32" t="s">
        <v>371</v>
      </c>
      <c r="M126" s="30" t="s">
        <v>372</v>
      </c>
      <c r="N126" s="33" t="s">
        <v>25</v>
      </c>
    </row>
    <row r="127" ht="52.05" customHeight="1" spans="1:14">
      <c r="A127" s="9"/>
      <c r="B127" s="9"/>
      <c r="C127" s="20"/>
      <c r="D127" s="21"/>
      <c r="E127" s="15"/>
      <c r="F127" s="16"/>
      <c r="G127" s="17"/>
      <c r="H127" s="9"/>
      <c r="I127" s="17" t="s">
        <v>373</v>
      </c>
      <c r="J127" s="32" t="s">
        <v>35</v>
      </c>
      <c r="K127" s="17" t="s">
        <v>374</v>
      </c>
      <c r="L127" s="32" t="s">
        <v>255</v>
      </c>
      <c r="M127" s="30"/>
      <c r="N127" s="33"/>
    </row>
    <row r="128" ht="28.05" customHeight="1" spans="1:14">
      <c r="A128" s="9"/>
      <c r="B128" s="9"/>
      <c r="C128" s="20"/>
      <c r="D128" s="21"/>
      <c r="E128" s="15"/>
      <c r="F128" s="16"/>
      <c r="G128" s="17"/>
      <c r="H128" s="9"/>
      <c r="I128" s="17" t="s">
        <v>375</v>
      </c>
      <c r="J128" s="32" t="s">
        <v>376</v>
      </c>
      <c r="K128" s="17"/>
      <c r="L128" s="32"/>
      <c r="M128" s="30"/>
      <c r="N128" s="33"/>
    </row>
    <row r="129" ht="30" customHeight="1" spans="1:14">
      <c r="A129" s="9"/>
      <c r="B129" s="9"/>
      <c r="C129" s="20"/>
      <c r="D129" s="21"/>
      <c r="E129" s="15"/>
      <c r="F129" s="16"/>
      <c r="G129" s="17"/>
      <c r="H129" s="9"/>
      <c r="I129" s="17" t="s">
        <v>377</v>
      </c>
      <c r="J129" s="32" t="s">
        <v>35</v>
      </c>
      <c r="K129" s="17"/>
      <c r="L129" s="32"/>
      <c r="M129" s="30"/>
      <c r="N129" s="33"/>
    </row>
    <row r="130" ht="30" customHeight="1" spans="1:14">
      <c r="A130" s="9"/>
      <c r="B130" s="9"/>
      <c r="C130" s="20"/>
      <c r="D130" s="21"/>
      <c r="E130" s="15"/>
      <c r="F130" s="16"/>
      <c r="G130" s="17"/>
      <c r="H130" s="9"/>
      <c r="I130" s="17" t="s">
        <v>378</v>
      </c>
      <c r="J130" s="32" t="s">
        <v>103</v>
      </c>
      <c r="K130" s="17"/>
      <c r="L130" s="32"/>
      <c r="M130" s="30"/>
      <c r="N130" s="33"/>
    </row>
    <row r="131" ht="30" customHeight="1" spans="1:14">
      <c r="A131" s="9"/>
      <c r="B131" s="9"/>
      <c r="C131" s="20"/>
      <c r="D131" s="21"/>
      <c r="E131" s="15"/>
      <c r="F131" s="16"/>
      <c r="G131" s="17"/>
      <c r="H131" s="9"/>
      <c r="I131" s="17" t="s">
        <v>379</v>
      </c>
      <c r="J131" s="32" t="s">
        <v>103</v>
      </c>
      <c r="K131" s="17"/>
      <c r="L131" s="32"/>
      <c r="M131" s="30"/>
      <c r="N131" s="33"/>
    </row>
    <row r="132" ht="49.05" customHeight="1" spans="1:14">
      <c r="A132" s="9"/>
      <c r="B132" s="9"/>
      <c r="C132" s="26"/>
      <c r="D132" s="27"/>
      <c r="E132" s="15"/>
      <c r="F132" s="16"/>
      <c r="G132" s="17"/>
      <c r="H132" s="9"/>
      <c r="I132" s="17" t="s">
        <v>380</v>
      </c>
      <c r="J132" s="32" t="s">
        <v>35</v>
      </c>
      <c r="K132" s="17"/>
      <c r="L132" s="32"/>
      <c r="M132" s="30"/>
      <c r="N132" s="33"/>
    </row>
    <row r="133" ht="45" customHeight="1" spans="1:14">
      <c r="A133" s="9" t="s">
        <v>381</v>
      </c>
      <c r="B133" s="9" t="s">
        <v>382</v>
      </c>
      <c r="C133" s="14">
        <v>431.89</v>
      </c>
      <c r="D133" s="14">
        <v>431.89</v>
      </c>
      <c r="E133" s="15"/>
      <c r="F133" s="16"/>
      <c r="G133" s="17"/>
      <c r="H133" s="9"/>
      <c r="I133" s="17"/>
      <c r="J133" s="9"/>
      <c r="K133" s="17"/>
      <c r="L133" s="9"/>
      <c r="M133" s="30"/>
      <c r="N133" s="25"/>
    </row>
    <row r="134" ht="58.05" customHeight="1" spans="1:14">
      <c r="A134" s="8" t="s">
        <v>383</v>
      </c>
      <c r="B134" s="8" t="s">
        <v>384</v>
      </c>
      <c r="C134" s="18">
        <v>274.39</v>
      </c>
      <c r="D134" s="19">
        <v>274.39</v>
      </c>
      <c r="E134" s="44"/>
      <c r="F134" s="44"/>
      <c r="G134" s="17" t="s">
        <v>385</v>
      </c>
      <c r="H134" s="9" t="s">
        <v>386</v>
      </c>
      <c r="I134" s="17" t="s">
        <v>387</v>
      </c>
      <c r="J134" s="32" t="s">
        <v>376</v>
      </c>
      <c r="K134" s="17" t="s">
        <v>388</v>
      </c>
      <c r="L134" s="32" t="s">
        <v>389</v>
      </c>
      <c r="M134" s="30" t="s">
        <v>390</v>
      </c>
      <c r="N134" s="33" t="s">
        <v>27</v>
      </c>
    </row>
    <row r="135" ht="43.95" customHeight="1" spans="1:14">
      <c r="A135" s="11"/>
      <c r="B135" s="11"/>
      <c r="C135" s="20"/>
      <c r="D135" s="21"/>
      <c r="E135" s="45"/>
      <c r="F135" s="45"/>
      <c r="G135" s="17" t="s">
        <v>391</v>
      </c>
      <c r="H135" s="9" t="s">
        <v>392</v>
      </c>
      <c r="I135" s="17" t="s">
        <v>393</v>
      </c>
      <c r="J135" s="32" t="s">
        <v>394</v>
      </c>
      <c r="K135" s="17" t="s">
        <v>395</v>
      </c>
      <c r="L135" s="32" t="s">
        <v>72</v>
      </c>
      <c r="M135" s="30" t="s">
        <v>396</v>
      </c>
      <c r="N135" s="33" t="s">
        <v>25</v>
      </c>
    </row>
    <row r="136" ht="28.05" customHeight="1" spans="1:14">
      <c r="A136" s="11"/>
      <c r="B136" s="11"/>
      <c r="C136" s="20"/>
      <c r="D136" s="21"/>
      <c r="E136" s="45"/>
      <c r="F136" s="45"/>
      <c r="G136" s="17"/>
      <c r="H136" s="9"/>
      <c r="I136" s="17" t="s">
        <v>397</v>
      </c>
      <c r="J136" s="32" t="s">
        <v>398</v>
      </c>
      <c r="K136" s="17" t="s">
        <v>399</v>
      </c>
      <c r="L136" s="32" t="s">
        <v>72</v>
      </c>
      <c r="M136" s="30"/>
      <c r="N136" s="33"/>
    </row>
    <row r="137" ht="57" customHeight="1" spans="1:14">
      <c r="A137" s="11"/>
      <c r="B137" s="11"/>
      <c r="C137" s="20"/>
      <c r="D137" s="21"/>
      <c r="E137" s="45"/>
      <c r="F137" s="45"/>
      <c r="G137" s="17"/>
      <c r="H137" s="9"/>
      <c r="I137" s="17" t="s">
        <v>400</v>
      </c>
      <c r="J137" s="32" t="s">
        <v>401</v>
      </c>
      <c r="K137" s="17" t="s">
        <v>402</v>
      </c>
      <c r="L137" s="32" t="s">
        <v>72</v>
      </c>
      <c r="M137" s="30"/>
      <c r="N137" s="33"/>
    </row>
    <row r="138" ht="70.05" customHeight="1" spans="1:14">
      <c r="A138" s="11"/>
      <c r="B138" s="11"/>
      <c r="C138" s="20"/>
      <c r="D138" s="21"/>
      <c r="E138" s="45"/>
      <c r="F138" s="45"/>
      <c r="G138" s="17"/>
      <c r="H138" s="9"/>
      <c r="I138" s="17" t="s">
        <v>403</v>
      </c>
      <c r="J138" s="32" t="s">
        <v>404</v>
      </c>
      <c r="K138" s="17" t="s">
        <v>405</v>
      </c>
      <c r="L138" s="32" t="s">
        <v>25</v>
      </c>
      <c r="M138" s="30"/>
      <c r="N138" s="33"/>
    </row>
    <row r="139" ht="28.05" customHeight="1" spans="1:14">
      <c r="A139" s="11"/>
      <c r="B139" s="11"/>
      <c r="C139" s="20"/>
      <c r="D139" s="21"/>
      <c r="E139" s="45"/>
      <c r="F139" s="45"/>
      <c r="G139" s="17"/>
      <c r="H139" s="9"/>
      <c r="I139" s="17" t="s">
        <v>406</v>
      </c>
      <c r="J139" s="32" t="s">
        <v>407</v>
      </c>
      <c r="K139" s="17"/>
      <c r="L139" s="32"/>
      <c r="M139" s="30"/>
      <c r="N139" s="33"/>
    </row>
    <row r="140" ht="49.05" customHeight="1" spans="1:14">
      <c r="A140" s="11"/>
      <c r="B140" s="11"/>
      <c r="C140" s="20"/>
      <c r="D140" s="21"/>
      <c r="E140" s="45"/>
      <c r="F140" s="45"/>
      <c r="G140" s="17"/>
      <c r="H140" s="9"/>
      <c r="I140" s="17" t="s">
        <v>408</v>
      </c>
      <c r="J140" s="32" t="s">
        <v>409</v>
      </c>
      <c r="K140" s="17"/>
      <c r="L140" s="32"/>
      <c r="M140" s="30"/>
      <c r="N140" s="33"/>
    </row>
    <row r="141" ht="28.05" customHeight="1" spans="1:14">
      <c r="A141" s="13"/>
      <c r="B141" s="13"/>
      <c r="C141" s="20"/>
      <c r="D141" s="21"/>
      <c r="E141" s="46"/>
      <c r="F141" s="46"/>
      <c r="G141" s="17"/>
      <c r="H141" s="9"/>
      <c r="I141" s="17" t="s">
        <v>410</v>
      </c>
      <c r="J141" s="32" t="s">
        <v>411</v>
      </c>
      <c r="K141" s="17"/>
      <c r="L141" s="32"/>
      <c r="M141" s="30"/>
      <c r="N141" s="33"/>
    </row>
    <row r="142" ht="43.95" customHeight="1" spans="1:14">
      <c r="A142" s="8" t="s">
        <v>383</v>
      </c>
      <c r="B142" s="8" t="s">
        <v>384</v>
      </c>
      <c r="C142" s="18">
        <v>274.39</v>
      </c>
      <c r="D142" s="19">
        <v>274.39</v>
      </c>
      <c r="E142" s="44"/>
      <c r="F142" s="44"/>
      <c r="G142" s="17"/>
      <c r="H142" s="9"/>
      <c r="I142" s="17" t="s">
        <v>412</v>
      </c>
      <c r="J142" s="32" t="s">
        <v>413</v>
      </c>
      <c r="K142" s="17"/>
      <c r="L142" s="32"/>
      <c r="M142" s="30"/>
      <c r="N142" s="33"/>
    </row>
    <row r="143" ht="28.05" customHeight="1" spans="1:14">
      <c r="A143" s="11"/>
      <c r="B143" s="11"/>
      <c r="C143" s="20"/>
      <c r="D143" s="21"/>
      <c r="E143" s="45"/>
      <c r="F143" s="45"/>
      <c r="G143" s="17"/>
      <c r="H143" s="9"/>
      <c r="I143" s="17" t="s">
        <v>414</v>
      </c>
      <c r="J143" s="32" t="s">
        <v>415</v>
      </c>
      <c r="K143" s="17"/>
      <c r="L143" s="32"/>
      <c r="M143" s="30"/>
      <c r="N143" s="33"/>
    </row>
    <row r="144" ht="43.05" customHeight="1" spans="1:14">
      <c r="A144" s="13"/>
      <c r="B144" s="13"/>
      <c r="C144" s="26"/>
      <c r="D144" s="27"/>
      <c r="E144" s="46"/>
      <c r="F144" s="46"/>
      <c r="G144" s="17"/>
      <c r="H144" s="9"/>
      <c r="I144" s="17" t="s">
        <v>416</v>
      </c>
      <c r="J144" s="32" t="s">
        <v>417</v>
      </c>
      <c r="K144" s="17"/>
      <c r="L144" s="32"/>
      <c r="M144" s="30"/>
      <c r="N144" s="33"/>
    </row>
    <row r="145" ht="58.95" customHeight="1" spans="1:14">
      <c r="A145" s="8" t="s">
        <v>418</v>
      </c>
      <c r="B145" s="8" t="s">
        <v>419</v>
      </c>
      <c r="C145" s="18">
        <v>157.5</v>
      </c>
      <c r="D145" s="19">
        <v>157.5</v>
      </c>
      <c r="E145" s="44"/>
      <c r="F145" s="44"/>
      <c r="G145" s="17" t="s">
        <v>420</v>
      </c>
      <c r="H145" s="9" t="s">
        <v>421</v>
      </c>
      <c r="I145" s="17" t="s">
        <v>422</v>
      </c>
      <c r="J145" s="32" t="s">
        <v>423</v>
      </c>
      <c r="K145" s="17" t="s">
        <v>388</v>
      </c>
      <c r="L145" s="32" t="s">
        <v>389</v>
      </c>
      <c r="M145" s="30" t="s">
        <v>396</v>
      </c>
      <c r="N145" s="33" t="s">
        <v>27</v>
      </c>
    </row>
    <row r="146" ht="57" customHeight="1" spans="1:14">
      <c r="A146" s="11"/>
      <c r="B146" s="11"/>
      <c r="C146" s="20"/>
      <c r="D146" s="21"/>
      <c r="E146" s="45"/>
      <c r="F146" s="45"/>
      <c r="G146" s="17" t="s">
        <v>424</v>
      </c>
      <c r="H146" s="9" t="s">
        <v>392</v>
      </c>
      <c r="I146" s="17" t="s">
        <v>425</v>
      </c>
      <c r="J146" s="32" t="s">
        <v>426</v>
      </c>
      <c r="K146" s="17" t="s">
        <v>395</v>
      </c>
      <c r="L146" s="32" t="s">
        <v>72</v>
      </c>
      <c r="M146" s="30" t="s">
        <v>390</v>
      </c>
      <c r="N146" s="33" t="s">
        <v>25</v>
      </c>
    </row>
    <row r="147" ht="58.05" customHeight="1" spans="1:14">
      <c r="A147" s="11"/>
      <c r="B147" s="11"/>
      <c r="C147" s="20"/>
      <c r="D147" s="21"/>
      <c r="E147" s="45"/>
      <c r="F147" s="45"/>
      <c r="G147" s="17" t="s">
        <v>427</v>
      </c>
      <c r="H147" s="9" t="s">
        <v>392</v>
      </c>
      <c r="I147" s="17" t="s">
        <v>428</v>
      </c>
      <c r="J147" s="32" t="s">
        <v>429</v>
      </c>
      <c r="K147" s="17" t="s">
        <v>402</v>
      </c>
      <c r="L147" s="32" t="s">
        <v>72</v>
      </c>
      <c r="M147" s="30"/>
      <c r="N147" s="33"/>
    </row>
    <row r="148" ht="33" customHeight="1" spans="1:14">
      <c r="A148" s="11"/>
      <c r="B148" s="11"/>
      <c r="C148" s="20"/>
      <c r="D148" s="21"/>
      <c r="E148" s="45"/>
      <c r="F148" s="45"/>
      <c r="G148" s="17"/>
      <c r="H148" s="9"/>
      <c r="I148" s="17" t="s">
        <v>430</v>
      </c>
      <c r="J148" s="32" t="s">
        <v>398</v>
      </c>
      <c r="K148" s="17" t="s">
        <v>399</v>
      </c>
      <c r="L148" s="32" t="s">
        <v>72</v>
      </c>
      <c r="M148" s="30"/>
      <c r="N148" s="33"/>
    </row>
    <row r="149" ht="28.05" customHeight="1" spans="1:14">
      <c r="A149" s="11"/>
      <c r="B149" s="11"/>
      <c r="C149" s="20"/>
      <c r="D149" s="21"/>
      <c r="E149" s="45"/>
      <c r="F149" s="45"/>
      <c r="G149" s="17"/>
      <c r="H149" s="9"/>
      <c r="I149" s="17" t="s">
        <v>410</v>
      </c>
      <c r="J149" s="32" t="s">
        <v>27</v>
      </c>
      <c r="K149" s="17" t="s">
        <v>405</v>
      </c>
      <c r="L149" s="32" t="s">
        <v>25</v>
      </c>
      <c r="M149" s="30"/>
      <c r="N149" s="33"/>
    </row>
    <row r="150" ht="43.05" customHeight="1" spans="1:14">
      <c r="A150" s="13"/>
      <c r="B150" s="13"/>
      <c r="C150" s="20"/>
      <c r="D150" s="21"/>
      <c r="E150" s="46"/>
      <c r="F150" s="46"/>
      <c r="G150" s="17"/>
      <c r="H150" s="9"/>
      <c r="I150" s="17" t="s">
        <v>408</v>
      </c>
      <c r="J150" s="32" t="s">
        <v>431</v>
      </c>
      <c r="K150" s="17"/>
      <c r="L150" s="32"/>
      <c r="M150" s="30"/>
      <c r="N150" s="33"/>
    </row>
    <row r="151" ht="46.05" customHeight="1" spans="1:14">
      <c r="A151" s="8" t="s">
        <v>418</v>
      </c>
      <c r="B151" s="8" t="s">
        <v>419</v>
      </c>
      <c r="C151" s="18">
        <v>157.5</v>
      </c>
      <c r="D151" s="19">
        <v>157.5</v>
      </c>
      <c r="E151" s="44"/>
      <c r="F151" s="44"/>
      <c r="G151" s="17"/>
      <c r="H151" s="9"/>
      <c r="I151" s="17" t="s">
        <v>412</v>
      </c>
      <c r="J151" s="32" t="s">
        <v>417</v>
      </c>
      <c r="K151" s="17"/>
      <c r="L151" s="32"/>
      <c r="M151" s="30"/>
      <c r="N151" s="33"/>
    </row>
    <row r="152" ht="42" customHeight="1" spans="1:14">
      <c r="A152" s="11"/>
      <c r="B152" s="11"/>
      <c r="C152" s="20"/>
      <c r="D152" s="21"/>
      <c r="E152" s="45"/>
      <c r="F152" s="45"/>
      <c r="G152" s="17"/>
      <c r="H152" s="9"/>
      <c r="I152" s="17" t="s">
        <v>416</v>
      </c>
      <c r="J152" s="32" t="s">
        <v>407</v>
      </c>
      <c r="K152" s="17"/>
      <c r="L152" s="32"/>
      <c r="M152" s="30"/>
      <c r="N152" s="33"/>
    </row>
    <row r="153" ht="31.05" customHeight="1" spans="1:14">
      <c r="A153" s="13"/>
      <c r="B153" s="13"/>
      <c r="C153" s="26"/>
      <c r="D153" s="27"/>
      <c r="E153" s="46"/>
      <c r="F153" s="46"/>
      <c r="G153" s="17"/>
      <c r="H153" s="9"/>
      <c r="I153" s="17" t="s">
        <v>414</v>
      </c>
      <c r="J153" s="32" t="s">
        <v>415</v>
      </c>
      <c r="K153" s="17"/>
      <c r="L153" s="32"/>
      <c r="M153" s="30"/>
      <c r="N153" s="33"/>
    </row>
    <row r="154" ht="55.05" customHeight="1" spans="1:14">
      <c r="A154" s="9" t="s">
        <v>432</v>
      </c>
      <c r="B154" s="9" t="s">
        <v>433</v>
      </c>
      <c r="C154" s="14">
        <v>137</v>
      </c>
      <c r="D154" s="14">
        <v>137</v>
      </c>
      <c r="E154" s="15"/>
      <c r="F154" s="16"/>
      <c r="G154" s="17"/>
      <c r="H154" s="9"/>
      <c r="I154" s="17"/>
      <c r="J154" s="9"/>
      <c r="K154" s="17"/>
      <c r="L154" s="9"/>
      <c r="M154" s="30"/>
      <c r="N154" s="25"/>
    </row>
    <row r="155" ht="46.05" customHeight="1" spans="1:14">
      <c r="A155" s="9" t="s">
        <v>434</v>
      </c>
      <c r="B155" s="9" t="s">
        <v>435</v>
      </c>
      <c r="C155" s="18">
        <v>137</v>
      </c>
      <c r="D155" s="19">
        <v>137</v>
      </c>
      <c r="E155" s="15"/>
      <c r="F155" s="16"/>
      <c r="G155" s="17"/>
      <c r="H155" s="9"/>
      <c r="I155" s="17" t="s">
        <v>436</v>
      </c>
      <c r="J155" s="32" t="s">
        <v>437</v>
      </c>
      <c r="K155" s="17" t="s">
        <v>438</v>
      </c>
      <c r="L155" s="32" t="s">
        <v>439</v>
      </c>
      <c r="M155" s="30" t="s">
        <v>440</v>
      </c>
      <c r="N155" s="33" t="s">
        <v>441</v>
      </c>
    </row>
    <row r="156" ht="28.05" customHeight="1" spans="1:14">
      <c r="A156" s="9"/>
      <c r="B156" s="9"/>
      <c r="C156" s="20"/>
      <c r="D156" s="21"/>
      <c r="E156" s="15"/>
      <c r="F156" s="16"/>
      <c r="G156" s="17"/>
      <c r="H156" s="9"/>
      <c r="I156" s="17" t="s">
        <v>442</v>
      </c>
      <c r="J156" s="32" t="s">
        <v>443</v>
      </c>
      <c r="K156" s="17"/>
      <c r="L156" s="32"/>
      <c r="M156" s="30"/>
      <c r="N156" s="33"/>
    </row>
    <row r="157" ht="28.05" customHeight="1" spans="1:14">
      <c r="A157" s="9"/>
      <c r="B157" s="9"/>
      <c r="C157" s="20"/>
      <c r="D157" s="21"/>
      <c r="E157" s="15"/>
      <c r="F157" s="16"/>
      <c r="G157" s="17"/>
      <c r="H157" s="9"/>
      <c r="I157" s="17" t="s">
        <v>444</v>
      </c>
      <c r="J157" s="32" t="s">
        <v>445</v>
      </c>
      <c r="K157" s="17"/>
      <c r="L157" s="32"/>
      <c r="M157" s="30"/>
      <c r="N157" s="33"/>
    </row>
    <row r="158" ht="28.05" customHeight="1" spans="1:14">
      <c r="A158" s="9"/>
      <c r="B158" s="9"/>
      <c r="C158" s="20"/>
      <c r="D158" s="21"/>
      <c r="E158" s="15"/>
      <c r="F158" s="16"/>
      <c r="G158" s="17"/>
      <c r="H158" s="9"/>
      <c r="I158" s="17" t="s">
        <v>446</v>
      </c>
      <c r="J158" s="32" t="s">
        <v>35</v>
      </c>
      <c r="K158" s="17"/>
      <c r="L158" s="32"/>
      <c r="M158" s="30"/>
      <c r="N158" s="33"/>
    </row>
    <row r="159" ht="28.05" customHeight="1" spans="1:14">
      <c r="A159" s="9"/>
      <c r="B159" s="9"/>
      <c r="C159" s="20"/>
      <c r="D159" s="21"/>
      <c r="E159" s="15"/>
      <c r="F159" s="16"/>
      <c r="G159" s="17"/>
      <c r="H159" s="9"/>
      <c r="I159" s="17" t="s">
        <v>447</v>
      </c>
      <c r="J159" s="32" t="s">
        <v>35</v>
      </c>
      <c r="K159" s="17"/>
      <c r="L159" s="32"/>
      <c r="M159" s="30"/>
      <c r="N159" s="33"/>
    </row>
    <row r="160" ht="28.05" customHeight="1" spans="1:14">
      <c r="A160" s="9"/>
      <c r="B160" s="9"/>
      <c r="C160" s="26"/>
      <c r="D160" s="27"/>
      <c r="E160" s="15"/>
      <c r="F160" s="16"/>
      <c r="G160" s="17"/>
      <c r="H160" s="9"/>
      <c r="I160" s="17" t="s">
        <v>448</v>
      </c>
      <c r="J160" s="32" t="s">
        <v>449</v>
      </c>
      <c r="K160" s="17"/>
      <c r="L160" s="32"/>
      <c r="M160" s="30"/>
      <c r="N160" s="33"/>
    </row>
    <row r="161" ht="37.05" customHeight="1" spans="1:14">
      <c r="A161" s="9" t="s">
        <v>450</v>
      </c>
      <c r="B161" s="9" t="s">
        <v>451</v>
      </c>
      <c r="C161" s="14">
        <v>84.92</v>
      </c>
      <c r="D161" s="14">
        <v>84.92</v>
      </c>
      <c r="E161" s="15"/>
      <c r="F161" s="16"/>
      <c r="G161" s="17"/>
      <c r="H161" s="9"/>
      <c r="I161" s="17"/>
      <c r="J161" s="9"/>
      <c r="K161" s="17"/>
      <c r="L161" s="9"/>
      <c r="M161" s="30"/>
      <c r="N161" s="25"/>
    </row>
    <row r="162" ht="28.05" customHeight="1" spans="1:14">
      <c r="A162" s="9" t="s">
        <v>452</v>
      </c>
      <c r="B162" s="9" t="s">
        <v>453</v>
      </c>
      <c r="C162" s="18">
        <v>84.92</v>
      </c>
      <c r="D162" s="19">
        <v>84.92</v>
      </c>
      <c r="E162" s="15"/>
      <c r="F162" s="16"/>
      <c r="G162" s="47" t="s">
        <v>454</v>
      </c>
      <c r="H162" s="9" t="s">
        <v>455</v>
      </c>
      <c r="I162" s="17" t="s">
        <v>456</v>
      </c>
      <c r="J162" s="32" t="s">
        <v>457</v>
      </c>
      <c r="K162" s="17" t="s">
        <v>458</v>
      </c>
      <c r="L162" s="32" t="s">
        <v>255</v>
      </c>
      <c r="M162" s="30" t="s">
        <v>216</v>
      </c>
      <c r="N162" s="33" t="s">
        <v>25</v>
      </c>
    </row>
    <row r="163" ht="28.05" customHeight="1" spans="1:14">
      <c r="A163" s="9"/>
      <c r="B163" s="9"/>
      <c r="C163" s="20"/>
      <c r="D163" s="21"/>
      <c r="E163" s="15"/>
      <c r="F163" s="16"/>
      <c r="G163" s="17"/>
      <c r="H163" s="9"/>
      <c r="I163" s="17" t="s">
        <v>459</v>
      </c>
      <c r="J163" s="32" t="s">
        <v>35</v>
      </c>
      <c r="K163" s="17"/>
      <c r="L163" s="32"/>
      <c r="M163" s="30"/>
      <c r="N163" s="33"/>
    </row>
    <row r="164" ht="28.05" customHeight="1" spans="1:14">
      <c r="A164" s="9"/>
      <c r="B164" s="9"/>
      <c r="C164" s="26"/>
      <c r="D164" s="27"/>
      <c r="E164" s="15"/>
      <c r="F164" s="16"/>
      <c r="G164" s="17"/>
      <c r="H164" s="9"/>
      <c r="I164" s="47" t="s">
        <v>460</v>
      </c>
      <c r="J164" s="32" t="s">
        <v>74</v>
      </c>
      <c r="K164" s="17"/>
      <c r="L164" s="32"/>
      <c r="M164" s="30"/>
      <c r="N164" s="33"/>
    </row>
    <row r="165" ht="36" customHeight="1" spans="1:14">
      <c r="A165" s="9" t="s">
        <v>461</v>
      </c>
      <c r="B165" s="9" t="s">
        <v>462</v>
      </c>
      <c r="C165" s="14">
        <v>15</v>
      </c>
      <c r="D165" s="14">
        <v>15</v>
      </c>
      <c r="E165" s="15"/>
      <c r="F165" s="16"/>
      <c r="G165" s="17"/>
      <c r="H165" s="9"/>
      <c r="I165" s="17"/>
      <c r="J165" s="9"/>
      <c r="K165" s="17"/>
      <c r="L165" s="9"/>
      <c r="M165" s="30"/>
      <c r="N165" s="25"/>
    </row>
    <row r="166" ht="73.95" customHeight="1" spans="1:14">
      <c r="A166" s="9" t="s">
        <v>463</v>
      </c>
      <c r="B166" s="9" t="s">
        <v>464</v>
      </c>
      <c r="C166" s="18">
        <v>15</v>
      </c>
      <c r="D166" s="19">
        <v>15</v>
      </c>
      <c r="E166" s="15"/>
      <c r="F166" s="16"/>
      <c r="G166" s="17" t="s">
        <v>465</v>
      </c>
      <c r="H166" s="9" t="s">
        <v>466</v>
      </c>
      <c r="I166" s="47" t="s">
        <v>467</v>
      </c>
      <c r="J166" s="32" t="s">
        <v>468</v>
      </c>
      <c r="K166" s="17" t="s">
        <v>469</v>
      </c>
      <c r="L166" s="32" t="s">
        <v>148</v>
      </c>
      <c r="M166" s="30" t="s">
        <v>470</v>
      </c>
      <c r="N166" s="33" t="s">
        <v>103</v>
      </c>
    </row>
    <row r="167" ht="55.05" customHeight="1" spans="1:14">
      <c r="A167" s="9"/>
      <c r="B167" s="9"/>
      <c r="C167" s="20"/>
      <c r="D167" s="21"/>
      <c r="E167" s="15"/>
      <c r="F167" s="16"/>
      <c r="G167" s="17"/>
      <c r="H167" s="9"/>
      <c r="I167" s="17" t="s">
        <v>471</v>
      </c>
      <c r="J167" s="32" t="s">
        <v>148</v>
      </c>
      <c r="K167" s="17"/>
      <c r="L167" s="32"/>
      <c r="M167" s="30"/>
      <c r="N167" s="33"/>
    </row>
    <row r="168" ht="28.05" customHeight="1" spans="1:14">
      <c r="A168" s="9"/>
      <c r="B168" s="9"/>
      <c r="C168" s="26"/>
      <c r="D168" s="27"/>
      <c r="E168" s="15"/>
      <c r="F168" s="16"/>
      <c r="G168" s="17"/>
      <c r="H168" s="9"/>
      <c r="I168" s="17" t="s">
        <v>472</v>
      </c>
      <c r="J168" s="32" t="s">
        <v>473</v>
      </c>
      <c r="K168" s="17"/>
      <c r="L168" s="32"/>
      <c r="M168" s="30"/>
      <c r="N168" s="33"/>
    </row>
    <row r="169" ht="31.95" customHeight="1" spans="1:14">
      <c r="A169" s="9" t="s">
        <v>474</v>
      </c>
      <c r="B169" s="9" t="s">
        <v>475</v>
      </c>
      <c r="C169" s="14">
        <v>6084.4</v>
      </c>
      <c r="D169" s="14">
        <v>6084.4</v>
      </c>
      <c r="E169" s="15"/>
      <c r="F169" s="16"/>
      <c r="G169" s="17"/>
      <c r="H169" s="9"/>
      <c r="I169" s="17"/>
      <c r="J169" s="9"/>
      <c r="K169" s="17"/>
      <c r="L169" s="9"/>
      <c r="M169" s="30"/>
      <c r="N169" s="25"/>
    </row>
    <row r="170" ht="34.05" customHeight="1" spans="1:14">
      <c r="A170" s="9" t="s">
        <v>476</v>
      </c>
      <c r="B170" s="9" t="s">
        <v>477</v>
      </c>
      <c r="C170" s="18">
        <v>644</v>
      </c>
      <c r="D170" s="19">
        <v>644</v>
      </c>
      <c r="E170" s="15"/>
      <c r="F170" s="16"/>
      <c r="G170" s="17" t="s">
        <v>478</v>
      </c>
      <c r="H170" s="9" t="s">
        <v>479</v>
      </c>
      <c r="I170" s="17" t="s">
        <v>480</v>
      </c>
      <c r="J170" s="32" t="s">
        <v>35</v>
      </c>
      <c r="K170" s="17" t="s">
        <v>481</v>
      </c>
      <c r="L170" s="32" t="s">
        <v>148</v>
      </c>
      <c r="M170" s="30" t="s">
        <v>482</v>
      </c>
      <c r="N170" s="33" t="s">
        <v>483</v>
      </c>
    </row>
    <row r="171" ht="31.05" customHeight="1" spans="1:14">
      <c r="A171" s="9"/>
      <c r="B171" s="9"/>
      <c r="C171" s="20"/>
      <c r="D171" s="21"/>
      <c r="E171" s="15"/>
      <c r="F171" s="16"/>
      <c r="G171" s="17"/>
      <c r="H171" s="9"/>
      <c r="I171" s="17" t="s">
        <v>484</v>
      </c>
      <c r="J171" s="32" t="s">
        <v>74</v>
      </c>
      <c r="K171" s="17"/>
      <c r="L171" s="32"/>
      <c r="M171" s="30"/>
      <c r="N171" s="33"/>
    </row>
    <row r="172" ht="31.95" customHeight="1" spans="1:14">
      <c r="A172" s="9"/>
      <c r="B172" s="9"/>
      <c r="C172" s="26"/>
      <c r="D172" s="27"/>
      <c r="E172" s="15"/>
      <c r="F172" s="16"/>
      <c r="G172" s="17"/>
      <c r="H172" s="9"/>
      <c r="I172" s="17" t="s">
        <v>485</v>
      </c>
      <c r="J172" s="32" t="s">
        <v>486</v>
      </c>
      <c r="K172" s="17"/>
      <c r="L172" s="32"/>
      <c r="M172" s="30"/>
      <c r="N172" s="33"/>
    </row>
    <row r="173" ht="40.05" customHeight="1" spans="1:14">
      <c r="A173" s="9" t="s">
        <v>487</v>
      </c>
      <c r="B173" s="9" t="s">
        <v>488</v>
      </c>
      <c r="C173" s="18">
        <v>106</v>
      </c>
      <c r="D173" s="19">
        <v>106</v>
      </c>
      <c r="E173" s="15"/>
      <c r="F173" s="16"/>
      <c r="G173" s="17" t="s">
        <v>489</v>
      </c>
      <c r="H173" s="9" t="s">
        <v>490</v>
      </c>
      <c r="I173" s="17" t="s">
        <v>491</v>
      </c>
      <c r="J173" s="32" t="s">
        <v>492</v>
      </c>
      <c r="K173" s="17" t="s">
        <v>493</v>
      </c>
      <c r="L173" s="32" t="s">
        <v>244</v>
      </c>
      <c r="M173" s="30" t="s">
        <v>494</v>
      </c>
      <c r="N173" s="33" t="s">
        <v>27</v>
      </c>
    </row>
    <row r="174" ht="55.05" customHeight="1" spans="1:14">
      <c r="A174" s="9"/>
      <c r="B174" s="9"/>
      <c r="C174" s="20"/>
      <c r="D174" s="21"/>
      <c r="E174" s="15"/>
      <c r="F174" s="16"/>
      <c r="G174" s="17" t="s">
        <v>495</v>
      </c>
      <c r="H174" s="9" t="s">
        <v>496</v>
      </c>
      <c r="I174" s="17" t="s">
        <v>497</v>
      </c>
      <c r="J174" s="32" t="s">
        <v>35</v>
      </c>
      <c r="K174" s="17" t="s">
        <v>498</v>
      </c>
      <c r="L174" s="32" t="s">
        <v>499</v>
      </c>
      <c r="M174" s="30"/>
      <c r="N174" s="33"/>
    </row>
    <row r="175" ht="58.05" customHeight="1" spans="1:14">
      <c r="A175" s="9"/>
      <c r="B175" s="9"/>
      <c r="C175" s="20"/>
      <c r="D175" s="21"/>
      <c r="E175" s="15"/>
      <c r="F175" s="16"/>
      <c r="G175" s="17" t="s">
        <v>500</v>
      </c>
      <c r="H175" s="9" t="s">
        <v>501</v>
      </c>
      <c r="I175" s="17" t="s">
        <v>502</v>
      </c>
      <c r="J175" s="32" t="s">
        <v>503</v>
      </c>
      <c r="K175" s="17"/>
      <c r="L175" s="32"/>
      <c r="M175" s="30"/>
      <c r="N175" s="33"/>
    </row>
    <row r="176" ht="54" customHeight="1" spans="1:14">
      <c r="A176" s="9"/>
      <c r="B176" s="9"/>
      <c r="C176" s="20"/>
      <c r="D176" s="21"/>
      <c r="E176" s="15"/>
      <c r="F176" s="16"/>
      <c r="G176" s="17" t="s">
        <v>504</v>
      </c>
      <c r="H176" s="9" t="s">
        <v>505</v>
      </c>
      <c r="I176" s="17" t="s">
        <v>506</v>
      </c>
      <c r="J176" s="32" t="s">
        <v>507</v>
      </c>
      <c r="K176" s="17"/>
      <c r="L176" s="32"/>
      <c r="M176" s="30"/>
      <c r="N176" s="33"/>
    </row>
    <row r="177" ht="43.05" customHeight="1" spans="1:14">
      <c r="A177" s="9"/>
      <c r="B177" s="9"/>
      <c r="C177" s="20"/>
      <c r="D177" s="21"/>
      <c r="E177" s="15"/>
      <c r="F177" s="16"/>
      <c r="G177" s="17" t="s">
        <v>508</v>
      </c>
      <c r="H177" s="9" t="s">
        <v>509</v>
      </c>
      <c r="I177" s="17" t="s">
        <v>510</v>
      </c>
      <c r="J177" s="32" t="s">
        <v>507</v>
      </c>
      <c r="K177" s="17"/>
      <c r="L177" s="32"/>
      <c r="M177" s="30"/>
      <c r="N177" s="33"/>
    </row>
    <row r="178" ht="34.05" customHeight="1" spans="1:14">
      <c r="A178" s="9"/>
      <c r="B178" s="9"/>
      <c r="C178" s="20"/>
      <c r="D178" s="21"/>
      <c r="E178" s="15"/>
      <c r="F178" s="16"/>
      <c r="G178" s="17"/>
      <c r="H178" s="9"/>
      <c r="I178" s="17" t="s">
        <v>511</v>
      </c>
      <c r="J178" s="32" t="s">
        <v>512</v>
      </c>
      <c r="K178" s="17"/>
      <c r="L178" s="32"/>
      <c r="M178" s="30"/>
      <c r="N178" s="33"/>
    </row>
    <row r="179" ht="69" customHeight="1" spans="1:14">
      <c r="A179" s="9"/>
      <c r="B179" s="9"/>
      <c r="C179" s="20"/>
      <c r="D179" s="21"/>
      <c r="E179" s="15"/>
      <c r="F179" s="16"/>
      <c r="G179" s="17"/>
      <c r="H179" s="9"/>
      <c r="I179" s="17" t="s">
        <v>513</v>
      </c>
      <c r="J179" s="32" t="s">
        <v>514</v>
      </c>
      <c r="K179" s="17"/>
      <c r="L179" s="32"/>
      <c r="M179" s="30"/>
      <c r="N179" s="33"/>
    </row>
    <row r="180" ht="43.05" customHeight="1" spans="1:14">
      <c r="A180" s="9"/>
      <c r="B180" s="9"/>
      <c r="C180" s="26"/>
      <c r="D180" s="27"/>
      <c r="E180" s="15"/>
      <c r="F180" s="16"/>
      <c r="G180" s="17"/>
      <c r="H180" s="9"/>
      <c r="I180" s="17" t="s">
        <v>515</v>
      </c>
      <c r="J180" s="32" t="s">
        <v>516</v>
      </c>
      <c r="K180" s="17"/>
      <c r="L180" s="32"/>
      <c r="M180" s="30"/>
      <c r="N180" s="33"/>
    </row>
    <row r="181" ht="66" customHeight="1" spans="1:14">
      <c r="A181" s="9" t="s">
        <v>517</v>
      </c>
      <c r="B181" s="9" t="s">
        <v>518</v>
      </c>
      <c r="C181" s="18">
        <v>40</v>
      </c>
      <c r="D181" s="19">
        <v>40</v>
      </c>
      <c r="E181" s="15"/>
      <c r="F181" s="16"/>
      <c r="G181" s="17" t="s">
        <v>519</v>
      </c>
      <c r="H181" s="9" t="s">
        <v>505</v>
      </c>
      <c r="I181" s="17" t="s">
        <v>520</v>
      </c>
      <c r="J181" s="32" t="s">
        <v>35</v>
      </c>
      <c r="K181" s="17" t="s">
        <v>521</v>
      </c>
      <c r="L181" s="48" t="s">
        <v>522</v>
      </c>
      <c r="M181" s="30" t="s">
        <v>523</v>
      </c>
      <c r="N181" s="33" t="s">
        <v>27</v>
      </c>
    </row>
    <row r="182" ht="40.95" customHeight="1" spans="1:14">
      <c r="A182" s="9"/>
      <c r="B182" s="9"/>
      <c r="C182" s="20"/>
      <c r="D182" s="21"/>
      <c r="E182" s="15"/>
      <c r="F182" s="16"/>
      <c r="G182" s="17" t="s">
        <v>524</v>
      </c>
      <c r="H182" s="9" t="s">
        <v>496</v>
      </c>
      <c r="I182" s="17" t="s">
        <v>525</v>
      </c>
      <c r="J182" s="32" t="s">
        <v>35</v>
      </c>
      <c r="K182" s="17" t="s">
        <v>526</v>
      </c>
      <c r="L182" s="48" t="s">
        <v>522</v>
      </c>
      <c r="M182" s="30"/>
      <c r="N182" s="33"/>
    </row>
    <row r="183" ht="42" customHeight="1" spans="1:14">
      <c r="A183" s="9"/>
      <c r="B183" s="9"/>
      <c r="C183" s="20"/>
      <c r="D183" s="21"/>
      <c r="E183" s="15"/>
      <c r="F183" s="16"/>
      <c r="G183" s="17" t="s">
        <v>527</v>
      </c>
      <c r="H183" s="9" t="s">
        <v>528</v>
      </c>
      <c r="I183" s="17" t="s">
        <v>529</v>
      </c>
      <c r="J183" s="32" t="s">
        <v>530</v>
      </c>
      <c r="K183" s="17" t="s">
        <v>531</v>
      </c>
      <c r="L183" s="32" t="s">
        <v>532</v>
      </c>
      <c r="M183" s="30"/>
      <c r="N183" s="33"/>
    </row>
    <row r="184" ht="67.05" customHeight="1" spans="1:14">
      <c r="A184" s="9"/>
      <c r="B184" s="9"/>
      <c r="C184" s="20"/>
      <c r="D184" s="21"/>
      <c r="E184" s="15"/>
      <c r="F184" s="16"/>
      <c r="G184" s="17" t="s">
        <v>533</v>
      </c>
      <c r="H184" s="9" t="s">
        <v>534</v>
      </c>
      <c r="I184" s="17" t="s">
        <v>535</v>
      </c>
      <c r="J184" s="48" t="s">
        <v>522</v>
      </c>
      <c r="K184" s="17"/>
      <c r="L184" s="32"/>
      <c r="M184" s="30"/>
      <c r="N184" s="33"/>
    </row>
    <row r="185" ht="30" customHeight="1" spans="1:14">
      <c r="A185" s="9"/>
      <c r="B185" s="9"/>
      <c r="C185" s="26"/>
      <c r="D185" s="27"/>
      <c r="E185" s="15"/>
      <c r="F185" s="16"/>
      <c r="G185" s="17"/>
      <c r="H185" s="9"/>
      <c r="I185" s="17" t="s">
        <v>511</v>
      </c>
      <c r="J185" s="32" t="s">
        <v>536</v>
      </c>
      <c r="K185" s="17"/>
      <c r="L185" s="32"/>
      <c r="M185" s="30"/>
      <c r="N185" s="33"/>
    </row>
    <row r="186" ht="34.95" customHeight="1" spans="1:14">
      <c r="A186" s="9" t="s">
        <v>537</v>
      </c>
      <c r="B186" s="9" t="s">
        <v>538</v>
      </c>
      <c r="C186" s="18">
        <v>48.4</v>
      </c>
      <c r="D186" s="19">
        <v>48.4</v>
      </c>
      <c r="E186" s="15"/>
      <c r="F186" s="16"/>
      <c r="G186" s="17" t="s">
        <v>539</v>
      </c>
      <c r="H186" s="9" t="s">
        <v>540</v>
      </c>
      <c r="I186" s="17" t="s">
        <v>541</v>
      </c>
      <c r="J186" s="32" t="s">
        <v>35</v>
      </c>
      <c r="K186" s="17" t="s">
        <v>542</v>
      </c>
      <c r="L186" s="32" t="s">
        <v>543</v>
      </c>
      <c r="M186" s="30" t="s">
        <v>544</v>
      </c>
      <c r="N186" s="33" t="s">
        <v>483</v>
      </c>
    </row>
    <row r="187" ht="37.95" customHeight="1" spans="1:14">
      <c r="A187" s="9"/>
      <c r="B187" s="9"/>
      <c r="C187" s="20"/>
      <c r="D187" s="21"/>
      <c r="E187" s="15"/>
      <c r="F187" s="16"/>
      <c r="G187" s="17" t="s">
        <v>545</v>
      </c>
      <c r="H187" s="9" t="s">
        <v>546</v>
      </c>
      <c r="I187" s="17" t="s">
        <v>547</v>
      </c>
      <c r="J187" s="32" t="s">
        <v>74</v>
      </c>
      <c r="K187" s="17"/>
      <c r="L187" s="32"/>
      <c r="M187" s="30"/>
      <c r="N187" s="33"/>
    </row>
    <row r="188" ht="37.05" customHeight="1" spans="1:14">
      <c r="A188" s="9"/>
      <c r="B188" s="9"/>
      <c r="C188" s="20"/>
      <c r="D188" s="21"/>
      <c r="E188" s="15"/>
      <c r="F188" s="16"/>
      <c r="G188" s="17"/>
      <c r="H188" s="9"/>
      <c r="I188" s="17" t="s">
        <v>548</v>
      </c>
      <c r="J188" s="32" t="s">
        <v>549</v>
      </c>
      <c r="K188" s="17"/>
      <c r="L188" s="32"/>
      <c r="M188" s="30"/>
      <c r="N188" s="33"/>
    </row>
    <row r="189" ht="37.95" customHeight="1" spans="1:14">
      <c r="A189" s="9"/>
      <c r="B189" s="9"/>
      <c r="C189" s="26"/>
      <c r="D189" s="27"/>
      <c r="E189" s="15"/>
      <c r="F189" s="16"/>
      <c r="G189" s="17"/>
      <c r="H189" s="9"/>
      <c r="I189" s="17" t="s">
        <v>550</v>
      </c>
      <c r="J189" s="32" t="s">
        <v>35</v>
      </c>
      <c r="K189" s="17"/>
      <c r="L189" s="32"/>
      <c r="M189" s="30"/>
      <c r="N189" s="33"/>
    </row>
    <row r="190" ht="45" customHeight="1" spans="1:14">
      <c r="A190" s="9" t="s">
        <v>551</v>
      </c>
      <c r="B190" s="9" t="s">
        <v>552</v>
      </c>
      <c r="C190" s="18">
        <v>490</v>
      </c>
      <c r="D190" s="19">
        <v>490</v>
      </c>
      <c r="E190" s="15"/>
      <c r="F190" s="16"/>
      <c r="G190" s="17" t="s">
        <v>553</v>
      </c>
      <c r="H190" s="9" t="s">
        <v>554</v>
      </c>
      <c r="I190" s="17" t="s">
        <v>555</v>
      </c>
      <c r="J190" s="32" t="s">
        <v>556</v>
      </c>
      <c r="K190" s="17" t="s">
        <v>557</v>
      </c>
      <c r="L190" s="32" t="s">
        <v>148</v>
      </c>
      <c r="M190" s="30" t="s">
        <v>558</v>
      </c>
      <c r="N190" s="33" t="s">
        <v>103</v>
      </c>
    </row>
    <row r="191" ht="28.05" customHeight="1" spans="1:14">
      <c r="A191" s="9"/>
      <c r="B191" s="9"/>
      <c r="C191" s="20"/>
      <c r="D191" s="21"/>
      <c r="E191" s="15"/>
      <c r="F191" s="16"/>
      <c r="G191" s="17" t="s">
        <v>559</v>
      </c>
      <c r="H191" s="9" t="s">
        <v>560</v>
      </c>
      <c r="I191" s="17" t="s">
        <v>561</v>
      </c>
      <c r="J191" s="32" t="s">
        <v>562</v>
      </c>
      <c r="K191" s="17"/>
      <c r="L191" s="32"/>
      <c r="M191" s="30"/>
      <c r="N191" s="33"/>
    </row>
    <row r="192" ht="46.05" customHeight="1" spans="1:14">
      <c r="A192" s="9"/>
      <c r="B192" s="9"/>
      <c r="C192" s="20"/>
      <c r="D192" s="21"/>
      <c r="E192" s="15"/>
      <c r="F192" s="16"/>
      <c r="G192" s="17" t="s">
        <v>563</v>
      </c>
      <c r="H192" s="9" t="s">
        <v>560</v>
      </c>
      <c r="I192" s="17" t="s">
        <v>564</v>
      </c>
      <c r="J192" s="32" t="s">
        <v>565</v>
      </c>
      <c r="K192" s="17"/>
      <c r="L192" s="32"/>
      <c r="M192" s="30"/>
      <c r="N192" s="33"/>
    </row>
    <row r="193" ht="40.95" customHeight="1" spans="1:14">
      <c r="A193" s="9"/>
      <c r="B193" s="9"/>
      <c r="C193" s="20"/>
      <c r="D193" s="21"/>
      <c r="E193" s="15"/>
      <c r="F193" s="16"/>
      <c r="G193" s="17" t="s">
        <v>566</v>
      </c>
      <c r="H193" s="9" t="s">
        <v>567</v>
      </c>
      <c r="I193" s="17" t="s">
        <v>568</v>
      </c>
      <c r="J193" s="32" t="s">
        <v>569</v>
      </c>
      <c r="K193" s="17"/>
      <c r="L193" s="32"/>
      <c r="M193" s="30"/>
      <c r="N193" s="33"/>
    </row>
    <row r="194" ht="43.95" customHeight="1" spans="1:14">
      <c r="A194" s="9"/>
      <c r="B194" s="9"/>
      <c r="C194" s="20"/>
      <c r="D194" s="21"/>
      <c r="E194" s="15"/>
      <c r="F194" s="16"/>
      <c r="G194" s="17" t="s">
        <v>570</v>
      </c>
      <c r="H194" s="9" t="s">
        <v>571</v>
      </c>
      <c r="I194" s="17" t="s">
        <v>572</v>
      </c>
      <c r="J194" s="32" t="s">
        <v>573</v>
      </c>
      <c r="K194" s="17"/>
      <c r="L194" s="32"/>
      <c r="M194" s="30"/>
      <c r="N194" s="33"/>
    </row>
    <row r="195" ht="28.05" customHeight="1" spans="1:14">
      <c r="A195" s="9"/>
      <c r="B195" s="9"/>
      <c r="C195" s="20"/>
      <c r="D195" s="21"/>
      <c r="E195" s="15"/>
      <c r="F195" s="16"/>
      <c r="G195" s="17" t="s">
        <v>574</v>
      </c>
      <c r="H195" s="9" t="s">
        <v>575</v>
      </c>
      <c r="I195" s="17" t="s">
        <v>576</v>
      </c>
      <c r="J195" s="32" t="s">
        <v>35</v>
      </c>
      <c r="K195" s="17"/>
      <c r="L195" s="32"/>
      <c r="M195" s="30"/>
      <c r="N195" s="33"/>
    </row>
    <row r="196" ht="28.05" customHeight="1" spans="1:14">
      <c r="A196" s="9"/>
      <c r="B196" s="9"/>
      <c r="C196" s="20"/>
      <c r="D196" s="21"/>
      <c r="E196" s="15"/>
      <c r="F196" s="16"/>
      <c r="G196" s="17" t="s">
        <v>577</v>
      </c>
      <c r="H196" s="9" t="s">
        <v>578</v>
      </c>
      <c r="I196" s="17" t="s">
        <v>579</v>
      </c>
      <c r="J196" s="32" t="s">
        <v>580</v>
      </c>
      <c r="K196" s="17"/>
      <c r="L196" s="32"/>
      <c r="M196" s="30"/>
      <c r="N196" s="33"/>
    </row>
    <row r="197" ht="43.05" customHeight="1" spans="1:14">
      <c r="A197" s="9"/>
      <c r="B197" s="9"/>
      <c r="C197" s="20"/>
      <c r="D197" s="21"/>
      <c r="E197" s="15"/>
      <c r="F197" s="16"/>
      <c r="G197" s="17" t="s">
        <v>581</v>
      </c>
      <c r="H197" s="9" t="s">
        <v>582</v>
      </c>
      <c r="I197" s="17" t="s">
        <v>583</v>
      </c>
      <c r="J197" s="32" t="s">
        <v>584</v>
      </c>
      <c r="K197" s="17"/>
      <c r="L197" s="32"/>
      <c r="M197" s="30"/>
      <c r="N197" s="33"/>
    </row>
    <row r="198" ht="28.05" customHeight="1" spans="1:14">
      <c r="A198" s="9"/>
      <c r="B198" s="9"/>
      <c r="C198" s="20"/>
      <c r="D198" s="21"/>
      <c r="E198" s="15"/>
      <c r="F198" s="16"/>
      <c r="G198" s="17" t="s">
        <v>585</v>
      </c>
      <c r="H198" s="9" t="s">
        <v>586</v>
      </c>
      <c r="I198" s="17" t="s">
        <v>587</v>
      </c>
      <c r="J198" s="32" t="s">
        <v>588</v>
      </c>
      <c r="K198" s="17"/>
      <c r="L198" s="32"/>
      <c r="M198" s="30"/>
      <c r="N198" s="33"/>
    </row>
    <row r="199" ht="28.05" customHeight="1" spans="1:14">
      <c r="A199" s="9"/>
      <c r="B199" s="9"/>
      <c r="C199" s="20"/>
      <c r="D199" s="21"/>
      <c r="E199" s="15"/>
      <c r="F199" s="16"/>
      <c r="G199" s="17"/>
      <c r="H199" s="9"/>
      <c r="I199" s="17" t="s">
        <v>589</v>
      </c>
      <c r="J199" s="32" t="s">
        <v>590</v>
      </c>
      <c r="K199" s="17"/>
      <c r="L199" s="32"/>
      <c r="M199" s="30"/>
      <c r="N199" s="33"/>
    </row>
    <row r="200" ht="28.05" customHeight="1" spans="1:14">
      <c r="A200" s="9"/>
      <c r="B200" s="9"/>
      <c r="C200" s="20"/>
      <c r="D200" s="21"/>
      <c r="E200" s="15"/>
      <c r="F200" s="16"/>
      <c r="G200" s="17"/>
      <c r="H200" s="9"/>
      <c r="I200" s="17" t="s">
        <v>591</v>
      </c>
      <c r="J200" s="32" t="s">
        <v>592</v>
      </c>
      <c r="K200" s="17"/>
      <c r="L200" s="32"/>
      <c r="M200" s="30"/>
      <c r="N200" s="33"/>
    </row>
    <row r="201" ht="28.05" customHeight="1" spans="1:14">
      <c r="A201" s="9"/>
      <c r="B201" s="9"/>
      <c r="C201" s="26"/>
      <c r="D201" s="27"/>
      <c r="E201" s="15"/>
      <c r="F201" s="16"/>
      <c r="G201" s="17"/>
      <c r="H201" s="9"/>
      <c r="I201" s="17" t="s">
        <v>593</v>
      </c>
      <c r="J201" s="32" t="s">
        <v>594</v>
      </c>
      <c r="K201" s="17"/>
      <c r="L201" s="32"/>
      <c r="M201" s="30"/>
      <c r="N201" s="33"/>
    </row>
    <row r="202" ht="54" customHeight="1" spans="1:14">
      <c r="A202" s="9" t="s">
        <v>595</v>
      </c>
      <c r="B202" s="9" t="s">
        <v>596</v>
      </c>
      <c r="C202" s="18">
        <v>900</v>
      </c>
      <c r="D202" s="19">
        <v>900</v>
      </c>
      <c r="E202" s="15"/>
      <c r="F202" s="16"/>
      <c r="G202" s="17" t="s">
        <v>597</v>
      </c>
      <c r="H202" s="9" t="s">
        <v>598</v>
      </c>
      <c r="I202" s="17" t="s">
        <v>599</v>
      </c>
      <c r="J202" s="32" t="s">
        <v>600</v>
      </c>
      <c r="K202" s="17" t="s">
        <v>601</v>
      </c>
      <c r="L202" s="32" t="s">
        <v>244</v>
      </c>
      <c r="M202" s="30" t="s">
        <v>602</v>
      </c>
      <c r="N202" s="33" t="s">
        <v>27</v>
      </c>
    </row>
    <row r="203" ht="28.05" customHeight="1" spans="1:14">
      <c r="A203" s="9"/>
      <c r="B203" s="9"/>
      <c r="C203" s="20"/>
      <c r="D203" s="21"/>
      <c r="E203" s="15"/>
      <c r="F203" s="16"/>
      <c r="G203" s="17" t="s">
        <v>603</v>
      </c>
      <c r="H203" s="9" t="s">
        <v>604</v>
      </c>
      <c r="I203" s="17" t="s">
        <v>605</v>
      </c>
      <c r="J203" s="32" t="s">
        <v>606</v>
      </c>
      <c r="K203" s="17"/>
      <c r="L203" s="32"/>
      <c r="M203" s="30" t="s">
        <v>607</v>
      </c>
      <c r="N203" s="33" t="s">
        <v>27</v>
      </c>
    </row>
    <row r="204" ht="28.05" customHeight="1" spans="1:14">
      <c r="A204" s="9"/>
      <c r="B204" s="9"/>
      <c r="C204" s="20"/>
      <c r="D204" s="21"/>
      <c r="E204" s="15"/>
      <c r="F204" s="16"/>
      <c r="G204" s="17" t="s">
        <v>608</v>
      </c>
      <c r="H204" s="9" t="s">
        <v>604</v>
      </c>
      <c r="I204" s="17" t="s">
        <v>609</v>
      </c>
      <c r="J204" s="32" t="s">
        <v>35</v>
      </c>
      <c r="K204" s="17"/>
      <c r="L204" s="32"/>
      <c r="M204" s="30" t="s">
        <v>610</v>
      </c>
      <c r="N204" s="33" t="s">
        <v>35</v>
      </c>
    </row>
    <row r="205" ht="28.05" customHeight="1" spans="1:14">
      <c r="A205" s="9"/>
      <c r="B205" s="9"/>
      <c r="C205" s="20"/>
      <c r="D205" s="21"/>
      <c r="E205" s="15"/>
      <c r="F205" s="16"/>
      <c r="G205" s="17"/>
      <c r="H205" s="9"/>
      <c r="I205" s="17" t="s">
        <v>611</v>
      </c>
      <c r="J205" s="32" t="s">
        <v>612</v>
      </c>
      <c r="K205" s="17"/>
      <c r="L205" s="32"/>
      <c r="M205" s="30"/>
      <c r="N205" s="33"/>
    </row>
    <row r="206" ht="28.05" customHeight="1" spans="1:14">
      <c r="A206" s="9"/>
      <c r="B206" s="9"/>
      <c r="C206" s="20"/>
      <c r="D206" s="21"/>
      <c r="E206" s="15"/>
      <c r="F206" s="16"/>
      <c r="G206" s="17"/>
      <c r="H206" s="9"/>
      <c r="I206" s="17" t="s">
        <v>613</v>
      </c>
      <c r="J206" s="32" t="s">
        <v>35</v>
      </c>
      <c r="K206" s="17"/>
      <c r="L206" s="32"/>
      <c r="M206" s="30"/>
      <c r="N206" s="33"/>
    </row>
    <row r="207" ht="28.05" customHeight="1" spans="1:14">
      <c r="A207" s="9"/>
      <c r="B207" s="9"/>
      <c r="C207" s="20"/>
      <c r="D207" s="21"/>
      <c r="E207" s="15"/>
      <c r="F207" s="16"/>
      <c r="G207" s="17"/>
      <c r="H207" s="9"/>
      <c r="I207" s="17" t="s">
        <v>614</v>
      </c>
      <c r="J207" s="32" t="s">
        <v>615</v>
      </c>
      <c r="K207" s="17"/>
      <c r="L207" s="32"/>
      <c r="M207" s="30"/>
      <c r="N207" s="33"/>
    </row>
    <row r="208" ht="28.05" customHeight="1" spans="1:14">
      <c r="A208" s="9"/>
      <c r="B208" s="9"/>
      <c r="C208" s="20"/>
      <c r="D208" s="21"/>
      <c r="E208" s="15"/>
      <c r="F208" s="16"/>
      <c r="G208" s="17"/>
      <c r="H208" s="9"/>
      <c r="I208" s="17" t="s">
        <v>616</v>
      </c>
      <c r="J208" s="32" t="s">
        <v>35</v>
      </c>
      <c r="K208" s="17"/>
      <c r="L208" s="32"/>
      <c r="M208" s="30"/>
      <c r="N208" s="33"/>
    </row>
    <row r="209" ht="28.05" customHeight="1" spans="1:14">
      <c r="A209" s="9"/>
      <c r="B209" s="9"/>
      <c r="C209" s="20"/>
      <c r="D209" s="21"/>
      <c r="E209" s="15"/>
      <c r="F209" s="16"/>
      <c r="G209" s="17"/>
      <c r="H209" s="9"/>
      <c r="I209" s="17" t="s">
        <v>617</v>
      </c>
      <c r="J209" s="32" t="s">
        <v>612</v>
      </c>
      <c r="K209" s="17"/>
      <c r="L209" s="32"/>
      <c r="M209" s="30"/>
      <c r="N209" s="33"/>
    </row>
    <row r="210" ht="28.05" customHeight="1" spans="1:14">
      <c r="A210" s="9"/>
      <c r="B210" s="9"/>
      <c r="C210" s="26"/>
      <c r="D210" s="27"/>
      <c r="E210" s="15"/>
      <c r="F210" s="16"/>
      <c r="G210" s="17"/>
      <c r="H210" s="9"/>
      <c r="I210" s="17" t="s">
        <v>618</v>
      </c>
      <c r="J210" s="32" t="s">
        <v>612</v>
      </c>
      <c r="K210" s="17"/>
      <c r="L210" s="32"/>
      <c r="M210" s="30"/>
      <c r="N210" s="33"/>
    </row>
    <row r="211" ht="40.05" customHeight="1" spans="1:14">
      <c r="A211" s="9" t="s">
        <v>619</v>
      </c>
      <c r="B211" s="9" t="s">
        <v>620</v>
      </c>
      <c r="C211" s="18">
        <v>2143</v>
      </c>
      <c r="D211" s="19">
        <v>2143</v>
      </c>
      <c r="E211" s="15"/>
      <c r="F211" s="16"/>
      <c r="G211" s="17" t="s">
        <v>621</v>
      </c>
      <c r="H211" s="9" t="s">
        <v>622</v>
      </c>
      <c r="I211" s="17" t="s">
        <v>623</v>
      </c>
      <c r="J211" s="32" t="s">
        <v>35</v>
      </c>
      <c r="K211" s="17" t="s">
        <v>624</v>
      </c>
      <c r="L211" s="32" t="s">
        <v>148</v>
      </c>
      <c r="M211" s="30" t="s">
        <v>482</v>
      </c>
      <c r="N211" s="33" t="s">
        <v>103</v>
      </c>
    </row>
    <row r="212" ht="51" customHeight="1" spans="1:14">
      <c r="A212" s="9"/>
      <c r="B212" s="9"/>
      <c r="C212" s="20"/>
      <c r="D212" s="21"/>
      <c r="E212" s="15"/>
      <c r="F212" s="16"/>
      <c r="G212" s="17" t="s">
        <v>625</v>
      </c>
      <c r="H212" s="9" t="s">
        <v>626</v>
      </c>
      <c r="I212" s="17" t="s">
        <v>627</v>
      </c>
      <c r="J212" s="32" t="s">
        <v>628</v>
      </c>
      <c r="K212" s="17"/>
      <c r="L212" s="32"/>
      <c r="M212" s="30"/>
      <c r="N212" s="33"/>
    </row>
    <row r="213" ht="28.05" customHeight="1" spans="1:14">
      <c r="A213" s="9"/>
      <c r="B213" s="9"/>
      <c r="C213" s="20"/>
      <c r="D213" s="21"/>
      <c r="E213" s="15"/>
      <c r="F213" s="16"/>
      <c r="G213" s="17" t="s">
        <v>629</v>
      </c>
      <c r="H213" s="9" t="s">
        <v>630</v>
      </c>
      <c r="I213" s="17" t="s">
        <v>631</v>
      </c>
      <c r="J213" s="32" t="s">
        <v>35</v>
      </c>
      <c r="K213" s="17"/>
      <c r="L213" s="32"/>
      <c r="M213" s="30"/>
      <c r="N213" s="33"/>
    </row>
    <row r="214" ht="18" customHeight="1" spans="1:14">
      <c r="A214" s="9"/>
      <c r="B214" s="9"/>
      <c r="C214" s="26"/>
      <c r="D214" s="27"/>
      <c r="E214" s="15"/>
      <c r="F214" s="16"/>
      <c r="G214" s="17"/>
      <c r="H214" s="9"/>
      <c r="I214" s="17" t="s">
        <v>632</v>
      </c>
      <c r="J214" s="32" t="s">
        <v>35</v>
      </c>
      <c r="K214" s="17"/>
      <c r="L214" s="32"/>
      <c r="M214" s="30"/>
      <c r="N214" s="33"/>
    </row>
    <row r="215" ht="28.05" customHeight="1" spans="1:14">
      <c r="A215" s="9" t="s">
        <v>633</v>
      </c>
      <c r="B215" s="9" t="s">
        <v>634</v>
      </c>
      <c r="C215" s="18">
        <v>1713</v>
      </c>
      <c r="D215" s="19">
        <v>1713</v>
      </c>
      <c r="E215" s="15"/>
      <c r="F215" s="16"/>
      <c r="G215" s="17" t="s">
        <v>635</v>
      </c>
      <c r="H215" s="9" t="s">
        <v>636</v>
      </c>
      <c r="I215" s="17" t="s">
        <v>637</v>
      </c>
      <c r="J215" s="32" t="s">
        <v>638</v>
      </c>
      <c r="K215" s="17" t="s">
        <v>639</v>
      </c>
      <c r="L215" s="32" t="s">
        <v>148</v>
      </c>
      <c r="M215" s="30" t="s">
        <v>640</v>
      </c>
      <c r="N215" s="33" t="s">
        <v>103</v>
      </c>
    </row>
    <row r="216" ht="28.05" customHeight="1" spans="1:14">
      <c r="A216" s="9"/>
      <c r="B216" s="9"/>
      <c r="C216" s="20"/>
      <c r="D216" s="21"/>
      <c r="E216" s="15"/>
      <c r="F216" s="16"/>
      <c r="G216" s="17"/>
      <c r="H216" s="9"/>
      <c r="I216" s="17" t="s">
        <v>623</v>
      </c>
      <c r="J216" s="32" t="s">
        <v>35</v>
      </c>
      <c r="K216" s="17"/>
      <c r="L216" s="32"/>
      <c r="M216" s="30"/>
      <c r="N216" s="33"/>
    </row>
    <row r="217" ht="28.05" customHeight="1" spans="1:14">
      <c r="A217" s="9"/>
      <c r="B217" s="9"/>
      <c r="C217" s="20"/>
      <c r="D217" s="21"/>
      <c r="E217" s="15"/>
      <c r="F217" s="16"/>
      <c r="G217" s="17"/>
      <c r="H217" s="9"/>
      <c r="I217" s="17" t="s">
        <v>641</v>
      </c>
      <c r="J217" s="32" t="s">
        <v>35</v>
      </c>
      <c r="K217" s="17"/>
      <c r="L217" s="32"/>
      <c r="M217" s="30"/>
      <c r="N217" s="33"/>
    </row>
    <row r="218" ht="28.05" customHeight="1" spans="1:14">
      <c r="A218" s="9"/>
      <c r="B218" s="9"/>
      <c r="C218" s="26"/>
      <c r="D218" s="27"/>
      <c r="E218" s="15"/>
      <c r="F218" s="16"/>
      <c r="G218" s="17"/>
      <c r="H218" s="9"/>
      <c r="I218" s="17" t="s">
        <v>632</v>
      </c>
      <c r="J218" s="32" t="s">
        <v>35</v>
      </c>
      <c r="K218" s="17"/>
      <c r="L218" s="32"/>
      <c r="M218" s="30"/>
      <c r="N218" s="33"/>
    </row>
    <row r="219" ht="28.05" customHeight="1" spans="1:14">
      <c r="A219" s="9" t="s">
        <v>642</v>
      </c>
      <c r="B219" s="9" t="s">
        <v>643</v>
      </c>
      <c r="C219" s="14">
        <v>909.2</v>
      </c>
      <c r="D219" s="14">
        <v>909.2</v>
      </c>
      <c r="E219" s="15"/>
      <c r="F219" s="16"/>
      <c r="G219" s="17"/>
      <c r="H219" s="9"/>
      <c r="I219" s="17"/>
      <c r="J219" s="9"/>
      <c r="K219" s="17"/>
      <c r="L219" s="9"/>
      <c r="M219" s="30"/>
      <c r="N219" s="25"/>
    </row>
    <row r="220" ht="61.05" customHeight="1" spans="1:14">
      <c r="A220" s="9" t="s">
        <v>644</v>
      </c>
      <c r="B220" s="9" t="s">
        <v>645</v>
      </c>
      <c r="C220" s="18">
        <v>53</v>
      </c>
      <c r="D220" s="19">
        <v>53</v>
      </c>
      <c r="E220" s="15"/>
      <c r="F220" s="16"/>
      <c r="G220" s="17" t="s">
        <v>646</v>
      </c>
      <c r="H220" s="9" t="s">
        <v>647</v>
      </c>
      <c r="I220" s="17" t="s">
        <v>648</v>
      </c>
      <c r="J220" s="32" t="s">
        <v>649</v>
      </c>
      <c r="K220" s="17" t="s">
        <v>650</v>
      </c>
      <c r="L220" s="32" t="s">
        <v>35</v>
      </c>
      <c r="M220" s="30" t="s">
        <v>651</v>
      </c>
      <c r="N220" s="33" t="s">
        <v>27</v>
      </c>
    </row>
    <row r="221" ht="34.05" customHeight="1" spans="1:14">
      <c r="A221" s="9"/>
      <c r="B221" s="9"/>
      <c r="C221" s="20"/>
      <c r="D221" s="21"/>
      <c r="E221" s="15"/>
      <c r="F221" s="16"/>
      <c r="G221" s="17" t="s">
        <v>652</v>
      </c>
      <c r="H221" s="9" t="s">
        <v>653</v>
      </c>
      <c r="I221" s="17" t="s">
        <v>654</v>
      </c>
      <c r="J221" s="32" t="s">
        <v>35</v>
      </c>
      <c r="K221" s="17"/>
      <c r="L221" s="32"/>
      <c r="M221" s="30"/>
      <c r="N221" s="33"/>
    </row>
    <row r="222" ht="31.05" customHeight="1" spans="1:14">
      <c r="A222" s="9"/>
      <c r="B222" s="9"/>
      <c r="C222" s="20"/>
      <c r="D222" s="21"/>
      <c r="E222" s="15"/>
      <c r="F222" s="16"/>
      <c r="G222" s="17"/>
      <c r="H222" s="9"/>
      <c r="I222" s="17" t="s">
        <v>655</v>
      </c>
      <c r="J222" s="32" t="s">
        <v>74</v>
      </c>
      <c r="K222" s="17"/>
      <c r="L222" s="32"/>
      <c r="M222" s="30"/>
      <c r="N222" s="33"/>
    </row>
    <row r="223" ht="28.05" customHeight="1" spans="1:14">
      <c r="A223" s="9"/>
      <c r="B223" s="9"/>
      <c r="C223" s="26"/>
      <c r="D223" s="27"/>
      <c r="E223" s="15"/>
      <c r="F223" s="16"/>
      <c r="G223" s="17"/>
      <c r="H223" s="9"/>
      <c r="I223" s="17" t="s">
        <v>656</v>
      </c>
      <c r="J223" s="32" t="s">
        <v>657</v>
      </c>
      <c r="K223" s="17"/>
      <c r="L223" s="32"/>
      <c r="M223" s="30"/>
      <c r="N223" s="33"/>
    </row>
    <row r="224" ht="42" customHeight="1" spans="1:14">
      <c r="A224" s="9" t="s">
        <v>658</v>
      </c>
      <c r="B224" s="9" t="s">
        <v>634</v>
      </c>
      <c r="C224" s="18">
        <v>51</v>
      </c>
      <c r="D224" s="19">
        <v>51</v>
      </c>
      <c r="E224" s="15"/>
      <c r="F224" s="16"/>
      <c r="G224" s="17" t="s">
        <v>659</v>
      </c>
      <c r="H224" s="9" t="s">
        <v>660</v>
      </c>
      <c r="I224" s="17" t="s">
        <v>661</v>
      </c>
      <c r="J224" s="32" t="s">
        <v>530</v>
      </c>
      <c r="K224" s="17" t="s">
        <v>662</v>
      </c>
      <c r="L224" s="32" t="s">
        <v>35</v>
      </c>
      <c r="M224" s="30" t="s">
        <v>651</v>
      </c>
      <c r="N224" s="33" t="s">
        <v>35</v>
      </c>
    </row>
    <row r="225" ht="43.05" customHeight="1" spans="1:14">
      <c r="A225" s="9"/>
      <c r="B225" s="9"/>
      <c r="C225" s="20"/>
      <c r="D225" s="21"/>
      <c r="E225" s="15"/>
      <c r="F225" s="16"/>
      <c r="G225" s="17"/>
      <c r="H225" s="9"/>
      <c r="I225" s="17" t="s">
        <v>663</v>
      </c>
      <c r="J225" s="32" t="s">
        <v>35</v>
      </c>
      <c r="K225" s="17"/>
      <c r="L225" s="32"/>
      <c r="M225" s="30"/>
      <c r="N225" s="33"/>
    </row>
    <row r="226" ht="34.05" customHeight="1" spans="1:14">
      <c r="A226" s="9"/>
      <c r="B226" s="9"/>
      <c r="C226" s="26"/>
      <c r="D226" s="27"/>
      <c r="E226" s="15"/>
      <c r="F226" s="16"/>
      <c r="G226" s="17"/>
      <c r="H226" s="9"/>
      <c r="I226" s="17" t="s">
        <v>664</v>
      </c>
      <c r="J226" s="32" t="s">
        <v>35</v>
      </c>
      <c r="K226" s="17"/>
      <c r="L226" s="32"/>
      <c r="M226" s="30"/>
      <c r="N226" s="33"/>
    </row>
    <row r="227" ht="63" customHeight="1" spans="1:14">
      <c r="A227" s="9" t="s">
        <v>665</v>
      </c>
      <c r="B227" s="9" t="s">
        <v>666</v>
      </c>
      <c r="C227" s="18">
        <v>104.4</v>
      </c>
      <c r="D227" s="19">
        <v>104.4</v>
      </c>
      <c r="E227" s="15"/>
      <c r="F227" s="16"/>
      <c r="G227" s="17" t="s">
        <v>667</v>
      </c>
      <c r="H227" s="9" t="s">
        <v>668</v>
      </c>
      <c r="I227" s="17" t="s">
        <v>669</v>
      </c>
      <c r="J227" s="32" t="s">
        <v>670</v>
      </c>
      <c r="K227" s="17" t="s">
        <v>671</v>
      </c>
      <c r="L227" s="32" t="s">
        <v>672</v>
      </c>
      <c r="M227" s="30"/>
      <c r="N227" s="33"/>
    </row>
    <row r="228" ht="54" customHeight="1" spans="1:14">
      <c r="A228" s="9"/>
      <c r="B228" s="9"/>
      <c r="C228" s="20"/>
      <c r="D228" s="21"/>
      <c r="E228" s="15"/>
      <c r="F228" s="16"/>
      <c r="G228" s="17"/>
      <c r="H228" s="9"/>
      <c r="I228" s="17" t="s">
        <v>673</v>
      </c>
      <c r="J228" s="32" t="s">
        <v>35</v>
      </c>
      <c r="K228" s="17"/>
      <c r="L228" s="32"/>
      <c r="M228" s="30"/>
      <c r="N228" s="33"/>
    </row>
    <row r="229" ht="51" customHeight="1" spans="1:14">
      <c r="A229" s="9"/>
      <c r="B229" s="9"/>
      <c r="C229" s="20"/>
      <c r="D229" s="21"/>
      <c r="E229" s="15"/>
      <c r="F229" s="16"/>
      <c r="G229" s="17"/>
      <c r="H229" s="9"/>
      <c r="I229" s="17" t="s">
        <v>674</v>
      </c>
      <c r="J229" s="32" t="s">
        <v>35</v>
      </c>
      <c r="K229" s="17"/>
      <c r="L229" s="32"/>
      <c r="M229" s="30"/>
      <c r="N229" s="33"/>
    </row>
    <row r="230" ht="31.95" customHeight="1" spans="1:14">
      <c r="A230" s="9"/>
      <c r="B230" s="9"/>
      <c r="C230" s="20"/>
      <c r="D230" s="21"/>
      <c r="E230" s="15"/>
      <c r="F230" s="16"/>
      <c r="G230" s="17"/>
      <c r="H230" s="9"/>
      <c r="I230" s="17" t="s">
        <v>675</v>
      </c>
      <c r="J230" s="32" t="s">
        <v>35</v>
      </c>
      <c r="K230" s="17"/>
      <c r="L230" s="32"/>
      <c r="M230" s="30"/>
      <c r="N230" s="33"/>
    </row>
    <row r="231" ht="31.95" customHeight="1" spans="1:14">
      <c r="A231" s="9"/>
      <c r="B231" s="9"/>
      <c r="C231" s="26"/>
      <c r="D231" s="27"/>
      <c r="E231" s="15"/>
      <c r="F231" s="16"/>
      <c r="G231" s="17"/>
      <c r="H231" s="9"/>
      <c r="I231" s="17" t="s">
        <v>676</v>
      </c>
      <c r="J231" s="32" t="s">
        <v>74</v>
      </c>
      <c r="K231" s="17"/>
      <c r="L231" s="32"/>
      <c r="M231" s="30"/>
      <c r="N231" s="33"/>
    </row>
    <row r="232" ht="31.95" customHeight="1" spans="1:14">
      <c r="A232" s="9" t="s">
        <v>677</v>
      </c>
      <c r="B232" s="9" t="s">
        <v>678</v>
      </c>
      <c r="C232" s="18">
        <v>700.8</v>
      </c>
      <c r="D232" s="19">
        <v>700.8</v>
      </c>
      <c r="E232" s="15"/>
      <c r="F232" s="16"/>
      <c r="G232" s="17" t="s">
        <v>679</v>
      </c>
      <c r="H232" s="9" t="s">
        <v>505</v>
      </c>
      <c r="I232" s="17" t="s">
        <v>680</v>
      </c>
      <c r="J232" s="32" t="s">
        <v>681</v>
      </c>
      <c r="K232" s="17" t="s">
        <v>682</v>
      </c>
      <c r="L232" s="32" t="s">
        <v>255</v>
      </c>
      <c r="M232" s="30" t="s">
        <v>683</v>
      </c>
      <c r="N232" s="33" t="s">
        <v>684</v>
      </c>
    </row>
    <row r="233" ht="31.95" customHeight="1" spans="1:14">
      <c r="A233" s="9"/>
      <c r="B233" s="9"/>
      <c r="C233" s="20"/>
      <c r="D233" s="21"/>
      <c r="E233" s="15"/>
      <c r="F233" s="16"/>
      <c r="G233" s="17" t="s">
        <v>685</v>
      </c>
      <c r="H233" s="9" t="s">
        <v>496</v>
      </c>
      <c r="I233" s="17" t="s">
        <v>686</v>
      </c>
      <c r="J233" s="32" t="s">
        <v>35</v>
      </c>
      <c r="K233" s="17" t="s">
        <v>687</v>
      </c>
      <c r="L233" s="32" t="s">
        <v>255</v>
      </c>
      <c r="M233" s="30"/>
      <c r="N233" s="33"/>
    </row>
    <row r="234" ht="31.95" customHeight="1" spans="1:14">
      <c r="A234" s="9"/>
      <c r="B234" s="9"/>
      <c r="C234" s="20"/>
      <c r="D234" s="21"/>
      <c r="E234" s="15"/>
      <c r="F234" s="16"/>
      <c r="G234" s="17"/>
      <c r="H234" s="9"/>
      <c r="I234" s="17" t="s">
        <v>688</v>
      </c>
      <c r="J234" s="32" t="s">
        <v>35</v>
      </c>
      <c r="K234" s="17" t="s">
        <v>689</v>
      </c>
      <c r="L234" s="32" t="s">
        <v>74</v>
      </c>
      <c r="M234" s="30"/>
      <c r="N234" s="33"/>
    </row>
    <row r="235" ht="31.95" customHeight="1" spans="1:14">
      <c r="A235" s="9"/>
      <c r="B235" s="9"/>
      <c r="C235" s="26"/>
      <c r="D235" s="27"/>
      <c r="E235" s="15"/>
      <c r="F235" s="16"/>
      <c r="G235" s="17"/>
      <c r="H235" s="9"/>
      <c r="I235" s="17" t="s">
        <v>690</v>
      </c>
      <c r="J235" s="32" t="s">
        <v>691</v>
      </c>
      <c r="K235" s="17"/>
      <c r="L235" s="32"/>
      <c r="M235" s="30"/>
      <c r="N235" s="33"/>
    </row>
    <row r="236" ht="31.95" customHeight="1" spans="1:14">
      <c r="A236" s="9" t="s">
        <v>692</v>
      </c>
      <c r="B236" s="9" t="s">
        <v>693</v>
      </c>
      <c r="C236" s="14">
        <v>10</v>
      </c>
      <c r="D236" s="14">
        <v>10</v>
      </c>
      <c r="E236" s="15"/>
      <c r="F236" s="16"/>
      <c r="G236" s="17"/>
      <c r="H236" s="9"/>
      <c r="I236" s="17"/>
      <c r="J236" s="9"/>
      <c r="K236" s="17"/>
      <c r="L236" s="9"/>
      <c r="M236" s="30"/>
      <c r="N236" s="25"/>
    </row>
    <row r="237" ht="31.95" customHeight="1" spans="1:14">
      <c r="A237" s="9" t="s">
        <v>694</v>
      </c>
      <c r="B237" s="9" t="s">
        <v>634</v>
      </c>
      <c r="C237" s="18">
        <v>5</v>
      </c>
      <c r="D237" s="19">
        <v>5</v>
      </c>
      <c r="E237" s="15"/>
      <c r="F237" s="16"/>
      <c r="G237" s="17" t="s">
        <v>635</v>
      </c>
      <c r="H237" s="9" t="s">
        <v>695</v>
      </c>
      <c r="I237" s="17" t="s">
        <v>696</v>
      </c>
      <c r="J237" s="32" t="s">
        <v>697</v>
      </c>
      <c r="K237" s="17" t="s">
        <v>698</v>
      </c>
      <c r="L237" s="32" t="s">
        <v>255</v>
      </c>
      <c r="M237" s="30" t="s">
        <v>699</v>
      </c>
      <c r="N237" s="33" t="s">
        <v>27</v>
      </c>
    </row>
    <row r="238" ht="31.95" customHeight="1" spans="1:14">
      <c r="A238" s="9"/>
      <c r="B238" s="9"/>
      <c r="C238" s="20"/>
      <c r="D238" s="21"/>
      <c r="E238" s="15"/>
      <c r="F238" s="16"/>
      <c r="G238" s="17"/>
      <c r="H238" s="9"/>
      <c r="I238" s="17" t="s">
        <v>700</v>
      </c>
      <c r="J238" s="32" t="s">
        <v>35</v>
      </c>
      <c r="K238" s="17" t="s">
        <v>701</v>
      </c>
      <c r="L238" s="32" t="s">
        <v>255</v>
      </c>
      <c r="M238" s="30"/>
      <c r="N238" s="33"/>
    </row>
    <row r="239" ht="31.95" customHeight="1" spans="1:14">
      <c r="A239" s="9"/>
      <c r="B239" s="9"/>
      <c r="C239" s="20"/>
      <c r="D239" s="21"/>
      <c r="E239" s="15"/>
      <c r="F239" s="16"/>
      <c r="G239" s="17"/>
      <c r="H239" s="9"/>
      <c r="I239" s="17" t="s">
        <v>702</v>
      </c>
      <c r="J239" s="32" t="s">
        <v>35</v>
      </c>
      <c r="K239" s="17"/>
      <c r="L239" s="32"/>
      <c r="M239" s="30"/>
      <c r="N239" s="33"/>
    </row>
    <row r="240" ht="31.95" customHeight="1" spans="1:14">
      <c r="A240" s="9"/>
      <c r="B240" s="9"/>
      <c r="C240" s="26"/>
      <c r="D240" s="27"/>
      <c r="E240" s="15"/>
      <c r="F240" s="16"/>
      <c r="G240" s="17"/>
      <c r="H240" s="9"/>
      <c r="I240" s="17" t="s">
        <v>703</v>
      </c>
      <c r="J240" s="32" t="s">
        <v>25</v>
      </c>
      <c r="K240" s="17"/>
      <c r="L240" s="32"/>
      <c r="M240" s="30"/>
      <c r="N240" s="33"/>
    </row>
    <row r="241" ht="31.95" customHeight="1" spans="1:14">
      <c r="A241" s="9" t="s">
        <v>704</v>
      </c>
      <c r="B241" s="9" t="s">
        <v>645</v>
      </c>
      <c r="C241" s="18">
        <v>5</v>
      </c>
      <c r="D241" s="19">
        <v>5</v>
      </c>
      <c r="E241" s="15"/>
      <c r="F241" s="16"/>
      <c r="G241" s="17" t="s">
        <v>705</v>
      </c>
      <c r="H241" s="9" t="s">
        <v>626</v>
      </c>
      <c r="I241" s="17" t="s">
        <v>706</v>
      </c>
      <c r="J241" s="32" t="s">
        <v>336</v>
      </c>
      <c r="K241" s="17" t="s">
        <v>707</v>
      </c>
      <c r="L241" s="32" t="s">
        <v>255</v>
      </c>
      <c r="M241" s="30" t="s">
        <v>482</v>
      </c>
      <c r="N241" s="33" t="s">
        <v>103</v>
      </c>
    </row>
    <row r="242" ht="31.95" customHeight="1" spans="1:14">
      <c r="A242" s="9"/>
      <c r="B242" s="9"/>
      <c r="C242" s="20"/>
      <c r="D242" s="21"/>
      <c r="E242" s="15"/>
      <c r="F242" s="16"/>
      <c r="G242" s="17" t="s">
        <v>708</v>
      </c>
      <c r="H242" s="9" t="s">
        <v>622</v>
      </c>
      <c r="I242" s="17" t="s">
        <v>709</v>
      </c>
      <c r="J242" s="32" t="s">
        <v>35</v>
      </c>
      <c r="K242" s="17"/>
      <c r="L242" s="32"/>
      <c r="M242" s="30"/>
      <c r="N242" s="33"/>
    </row>
    <row r="243" ht="31.95" customHeight="1" spans="1:14">
      <c r="A243" s="9"/>
      <c r="B243" s="9"/>
      <c r="C243" s="20"/>
      <c r="D243" s="21"/>
      <c r="E243" s="15"/>
      <c r="F243" s="16"/>
      <c r="G243" s="17"/>
      <c r="H243" s="9"/>
      <c r="I243" s="17" t="s">
        <v>710</v>
      </c>
      <c r="J243" s="32" t="s">
        <v>35</v>
      </c>
      <c r="K243" s="17"/>
      <c r="L243" s="32"/>
      <c r="M243" s="30"/>
      <c r="N243" s="33"/>
    </row>
    <row r="244" ht="31.95" customHeight="1" spans="1:14">
      <c r="A244" s="9"/>
      <c r="B244" s="9"/>
      <c r="C244" s="20"/>
      <c r="D244" s="21"/>
      <c r="E244" s="15"/>
      <c r="F244" s="16"/>
      <c r="G244" s="17"/>
      <c r="H244" s="9"/>
      <c r="I244" s="17" t="s">
        <v>703</v>
      </c>
      <c r="J244" s="32" t="s">
        <v>25</v>
      </c>
      <c r="K244" s="17"/>
      <c r="L244" s="32"/>
      <c r="M244" s="30"/>
      <c r="N244" s="33"/>
    </row>
    <row r="245" ht="31.95" customHeight="1" spans="1:14">
      <c r="A245" s="9"/>
      <c r="B245" s="9"/>
      <c r="C245" s="26"/>
      <c r="D245" s="27"/>
      <c r="E245" s="15"/>
      <c r="F245" s="16"/>
      <c r="G245" s="17"/>
      <c r="H245" s="9"/>
      <c r="I245" s="17" t="s">
        <v>711</v>
      </c>
      <c r="J245" s="32" t="s">
        <v>712</v>
      </c>
      <c r="K245" s="17"/>
      <c r="L245" s="32"/>
      <c r="M245" s="30"/>
      <c r="N245" s="33"/>
    </row>
    <row r="246" ht="40.95" customHeight="1" spans="1:14">
      <c r="A246" s="9" t="s">
        <v>713</v>
      </c>
      <c r="B246" s="9" t="s">
        <v>714</v>
      </c>
      <c r="C246" s="14">
        <v>370</v>
      </c>
      <c r="D246" s="14">
        <v>370</v>
      </c>
      <c r="E246" s="15"/>
      <c r="F246" s="16"/>
      <c r="G246" s="17"/>
      <c r="H246" s="9"/>
      <c r="I246" s="17"/>
      <c r="J246" s="9"/>
      <c r="K246" s="17"/>
      <c r="L246" s="9"/>
      <c r="M246" s="30"/>
      <c r="N246" s="25"/>
    </row>
    <row r="247" ht="31.95" customHeight="1" spans="1:14">
      <c r="A247" s="9" t="s">
        <v>715</v>
      </c>
      <c r="B247" s="9" t="s">
        <v>634</v>
      </c>
      <c r="C247" s="18">
        <v>180</v>
      </c>
      <c r="D247" s="19">
        <v>180</v>
      </c>
      <c r="E247" s="15"/>
      <c r="F247" s="16"/>
      <c r="G247" s="17" t="s">
        <v>635</v>
      </c>
      <c r="H247" s="9" t="s">
        <v>695</v>
      </c>
      <c r="I247" s="17" t="s">
        <v>632</v>
      </c>
      <c r="J247" s="32" t="s">
        <v>35</v>
      </c>
      <c r="K247" s="17" t="s">
        <v>716</v>
      </c>
      <c r="L247" s="32" t="s">
        <v>148</v>
      </c>
      <c r="M247" s="30" t="s">
        <v>717</v>
      </c>
      <c r="N247" s="33" t="s">
        <v>27</v>
      </c>
    </row>
    <row r="248" ht="22.05" customHeight="1" spans="1:14">
      <c r="A248" s="9"/>
      <c r="B248" s="9"/>
      <c r="C248" s="20"/>
      <c r="D248" s="21"/>
      <c r="E248" s="15"/>
      <c r="F248" s="16"/>
      <c r="G248" s="17"/>
      <c r="H248" s="9"/>
      <c r="I248" s="17" t="s">
        <v>718</v>
      </c>
      <c r="J248" s="32" t="s">
        <v>719</v>
      </c>
      <c r="K248" s="17"/>
      <c r="L248" s="32"/>
      <c r="M248" s="30"/>
      <c r="N248" s="33"/>
    </row>
    <row r="249" ht="31.95" customHeight="1" spans="1:14">
      <c r="A249" s="9"/>
      <c r="B249" s="9"/>
      <c r="C249" s="26"/>
      <c r="D249" s="27"/>
      <c r="E249" s="15"/>
      <c r="F249" s="16"/>
      <c r="G249" s="17"/>
      <c r="H249" s="9"/>
      <c r="I249" s="17" t="s">
        <v>720</v>
      </c>
      <c r="J249" s="32" t="s">
        <v>35</v>
      </c>
      <c r="K249" s="17"/>
      <c r="L249" s="32"/>
      <c r="M249" s="30"/>
      <c r="N249" s="33"/>
    </row>
    <row r="250" ht="46.95" customHeight="1" spans="1:14">
      <c r="A250" s="9" t="s">
        <v>721</v>
      </c>
      <c r="B250" s="9" t="s">
        <v>645</v>
      </c>
      <c r="C250" s="18">
        <v>190</v>
      </c>
      <c r="D250" s="19">
        <v>190</v>
      </c>
      <c r="E250" s="15"/>
      <c r="F250" s="16"/>
      <c r="G250" s="17" t="s">
        <v>722</v>
      </c>
      <c r="H250" s="9" t="s">
        <v>622</v>
      </c>
      <c r="I250" s="17" t="s">
        <v>632</v>
      </c>
      <c r="J250" s="32" t="s">
        <v>35</v>
      </c>
      <c r="K250" s="17" t="s">
        <v>723</v>
      </c>
      <c r="L250" s="32" t="s">
        <v>148</v>
      </c>
      <c r="M250" s="30" t="s">
        <v>482</v>
      </c>
      <c r="N250" s="33" t="s">
        <v>27</v>
      </c>
    </row>
    <row r="251" ht="30" customHeight="1" spans="1:14">
      <c r="A251" s="9"/>
      <c r="B251" s="9"/>
      <c r="C251" s="20"/>
      <c r="D251" s="21"/>
      <c r="E251" s="15"/>
      <c r="F251" s="16"/>
      <c r="G251" s="17" t="s">
        <v>724</v>
      </c>
      <c r="H251" s="9" t="s">
        <v>626</v>
      </c>
      <c r="I251" s="17" t="s">
        <v>718</v>
      </c>
      <c r="J251" s="32" t="s">
        <v>719</v>
      </c>
      <c r="K251" s="17"/>
      <c r="L251" s="32"/>
      <c r="M251" s="30"/>
      <c r="N251" s="33"/>
    </row>
    <row r="252" ht="30" customHeight="1" spans="1:14">
      <c r="A252" s="9"/>
      <c r="B252" s="9"/>
      <c r="C252" s="26"/>
      <c r="D252" s="27"/>
      <c r="E252" s="15"/>
      <c r="F252" s="16"/>
      <c r="G252" s="17"/>
      <c r="H252" s="9"/>
      <c r="I252" s="17" t="s">
        <v>720</v>
      </c>
      <c r="J252" s="32" t="s">
        <v>35</v>
      </c>
      <c r="K252" s="17"/>
      <c r="L252" s="32"/>
      <c r="M252" s="30"/>
      <c r="N252" s="33"/>
    </row>
    <row r="253" ht="30" customHeight="1" spans="1:14">
      <c r="A253" s="9" t="s">
        <v>725</v>
      </c>
      <c r="B253" s="9" t="s">
        <v>726</v>
      </c>
      <c r="C253" s="14">
        <v>47</v>
      </c>
      <c r="D253" s="14">
        <v>47</v>
      </c>
      <c r="E253" s="15"/>
      <c r="F253" s="16"/>
      <c r="G253" s="17"/>
      <c r="H253" s="9"/>
      <c r="I253" s="17"/>
      <c r="J253" s="9"/>
      <c r="K253" s="17"/>
      <c r="L253" s="9"/>
      <c r="M253" s="30"/>
      <c r="N253" s="25"/>
    </row>
    <row r="254" ht="48" customHeight="1" spans="1:14">
      <c r="A254" s="9" t="s">
        <v>727</v>
      </c>
      <c r="B254" s="9" t="s">
        <v>634</v>
      </c>
      <c r="C254" s="18">
        <v>23</v>
      </c>
      <c r="D254" s="19">
        <v>23</v>
      </c>
      <c r="E254" s="15"/>
      <c r="F254" s="16"/>
      <c r="G254" s="17" t="s">
        <v>635</v>
      </c>
      <c r="H254" s="9" t="s">
        <v>728</v>
      </c>
      <c r="I254" s="17" t="s">
        <v>729</v>
      </c>
      <c r="J254" s="32" t="s">
        <v>730</v>
      </c>
      <c r="K254" s="17" t="s">
        <v>731</v>
      </c>
      <c r="L254" s="32" t="s">
        <v>148</v>
      </c>
      <c r="M254" s="30" t="s">
        <v>482</v>
      </c>
      <c r="N254" s="33" t="s">
        <v>27</v>
      </c>
    </row>
    <row r="255" ht="28.05" customHeight="1" spans="1:14">
      <c r="A255" s="9"/>
      <c r="B255" s="9"/>
      <c r="C255" s="20"/>
      <c r="D255" s="21"/>
      <c r="E255" s="15"/>
      <c r="F255" s="16"/>
      <c r="G255" s="17"/>
      <c r="H255" s="9"/>
      <c r="I255" s="17" t="s">
        <v>637</v>
      </c>
      <c r="J255" s="32" t="s">
        <v>732</v>
      </c>
      <c r="K255" s="17"/>
      <c r="L255" s="32"/>
      <c r="M255" s="30"/>
      <c r="N255" s="33"/>
    </row>
    <row r="256" ht="30" customHeight="1" spans="1:14">
      <c r="A256" s="9"/>
      <c r="B256" s="9"/>
      <c r="C256" s="20"/>
      <c r="D256" s="21"/>
      <c r="E256" s="15"/>
      <c r="F256" s="16"/>
      <c r="G256" s="17"/>
      <c r="H256" s="9"/>
      <c r="I256" s="17" t="s">
        <v>641</v>
      </c>
      <c r="J256" s="32" t="s">
        <v>35</v>
      </c>
      <c r="K256" s="17"/>
      <c r="L256" s="32"/>
      <c r="M256" s="30"/>
      <c r="N256" s="33"/>
    </row>
    <row r="257" ht="28.05" customHeight="1" spans="1:14">
      <c r="A257" s="9"/>
      <c r="B257" s="9"/>
      <c r="C257" s="26"/>
      <c r="D257" s="27"/>
      <c r="E257" s="15"/>
      <c r="F257" s="16"/>
      <c r="G257" s="17"/>
      <c r="H257" s="9"/>
      <c r="I257" s="17" t="s">
        <v>733</v>
      </c>
      <c r="J257" s="32" t="s">
        <v>74</v>
      </c>
      <c r="K257" s="17"/>
      <c r="L257" s="32"/>
      <c r="M257" s="30"/>
      <c r="N257" s="33"/>
    </row>
    <row r="258" ht="43.95" customHeight="1" spans="1:14">
      <c r="A258" s="9" t="s">
        <v>734</v>
      </c>
      <c r="B258" s="9" t="s">
        <v>735</v>
      </c>
      <c r="C258" s="18">
        <v>24</v>
      </c>
      <c r="D258" s="19">
        <v>24</v>
      </c>
      <c r="E258" s="15"/>
      <c r="F258" s="16"/>
      <c r="G258" s="17" t="s">
        <v>722</v>
      </c>
      <c r="H258" s="9" t="s">
        <v>622</v>
      </c>
      <c r="I258" s="17" t="s">
        <v>736</v>
      </c>
      <c r="J258" s="32" t="s">
        <v>730</v>
      </c>
      <c r="K258" s="17" t="s">
        <v>737</v>
      </c>
      <c r="L258" s="32" t="s">
        <v>148</v>
      </c>
      <c r="M258" s="30" t="s">
        <v>482</v>
      </c>
      <c r="N258" s="33" t="s">
        <v>27</v>
      </c>
    </row>
    <row r="259" ht="30" customHeight="1" spans="1:14">
      <c r="A259" s="9"/>
      <c r="B259" s="9"/>
      <c r="C259" s="20"/>
      <c r="D259" s="21"/>
      <c r="E259" s="15"/>
      <c r="F259" s="16"/>
      <c r="G259" s="17" t="s">
        <v>724</v>
      </c>
      <c r="H259" s="9" t="s">
        <v>626</v>
      </c>
      <c r="I259" s="17" t="s">
        <v>627</v>
      </c>
      <c r="J259" s="32" t="s">
        <v>738</v>
      </c>
      <c r="K259" s="17"/>
      <c r="L259" s="32"/>
      <c r="M259" s="30"/>
      <c r="N259" s="33"/>
    </row>
    <row r="260" ht="30" customHeight="1" spans="1:14">
      <c r="A260" s="9"/>
      <c r="B260" s="9"/>
      <c r="C260" s="20"/>
      <c r="D260" s="21"/>
      <c r="E260" s="15"/>
      <c r="F260" s="16"/>
      <c r="G260" s="17"/>
      <c r="H260" s="9"/>
      <c r="I260" s="17" t="s">
        <v>631</v>
      </c>
      <c r="J260" s="32" t="s">
        <v>35</v>
      </c>
      <c r="K260" s="17"/>
      <c r="L260" s="32"/>
      <c r="M260" s="30"/>
      <c r="N260" s="33"/>
    </row>
    <row r="261" ht="30" customHeight="1" spans="1:14">
      <c r="A261" s="9"/>
      <c r="B261" s="9"/>
      <c r="C261" s="26"/>
      <c r="D261" s="27"/>
      <c r="E261" s="15"/>
      <c r="F261" s="16"/>
      <c r="G261" s="17"/>
      <c r="H261" s="9"/>
      <c r="I261" s="17" t="s">
        <v>733</v>
      </c>
      <c r="J261" s="32" t="s">
        <v>74</v>
      </c>
      <c r="K261" s="17"/>
      <c r="L261" s="32"/>
      <c r="M261" s="30"/>
      <c r="N261" s="33"/>
    </row>
    <row r="262" s="1" customFormat="1" ht="37.95" customHeight="1" spans="1:14">
      <c r="A262" s="9" t="s">
        <v>739</v>
      </c>
      <c r="B262" s="9" t="s">
        <v>740</v>
      </c>
      <c r="C262" s="14">
        <v>265.8</v>
      </c>
      <c r="D262" s="14">
        <v>265.8</v>
      </c>
      <c r="E262" s="15"/>
      <c r="F262" s="16"/>
      <c r="G262" s="17"/>
      <c r="H262" s="9"/>
      <c r="I262" s="17"/>
      <c r="J262" s="9"/>
      <c r="K262" s="17"/>
      <c r="L262" s="9"/>
      <c r="M262" s="30"/>
      <c r="N262" s="25"/>
    </row>
    <row r="263" ht="52.95" customHeight="1" spans="1:14">
      <c r="A263" s="9" t="s">
        <v>741</v>
      </c>
      <c r="B263" s="9" t="s">
        <v>742</v>
      </c>
      <c r="C263" s="18">
        <v>23</v>
      </c>
      <c r="D263" s="19">
        <v>23</v>
      </c>
      <c r="E263" s="15"/>
      <c r="F263" s="16"/>
      <c r="G263" s="17" t="s">
        <v>743</v>
      </c>
      <c r="H263" s="9" t="s">
        <v>744</v>
      </c>
      <c r="I263" s="17" t="s">
        <v>745</v>
      </c>
      <c r="J263" s="32" t="s">
        <v>746</v>
      </c>
      <c r="K263" s="17" t="s">
        <v>747</v>
      </c>
      <c r="L263" s="32" t="s">
        <v>148</v>
      </c>
      <c r="M263" s="30" t="s">
        <v>748</v>
      </c>
      <c r="N263" s="33" t="s">
        <v>27</v>
      </c>
    </row>
    <row r="264" ht="31.95" customHeight="1" spans="1:14">
      <c r="A264" s="9"/>
      <c r="B264" s="9"/>
      <c r="C264" s="20"/>
      <c r="D264" s="21"/>
      <c r="E264" s="15"/>
      <c r="F264" s="16"/>
      <c r="G264" s="17"/>
      <c r="H264" s="9"/>
      <c r="I264" s="17" t="s">
        <v>749</v>
      </c>
      <c r="J264" s="32" t="s">
        <v>35</v>
      </c>
      <c r="K264" s="17"/>
      <c r="L264" s="32"/>
      <c r="M264" s="30"/>
      <c r="N264" s="33"/>
    </row>
    <row r="265" ht="28.05" customHeight="1" spans="1:14">
      <c r="A265" s="9"/>
      <c r="B265" s="9"/>
      <c r="C265" s="26"/>
      <c r="D265" s="27"/>
      <c r="E265" s="15"/>
      <c r="F265" s="16"/>
      <c r="G265" s="17"/>
      <c r="H265" s="9"/>
      <c r="I265" s="17" t="s">
        <v>733</v>
      </c>
      <c r="J265" s="32" t="s">
        <v>74</v>
      </c>
      <c r="K265" s="17"/>
      <c r="L265" s="32"/>
      <c r="M265" s="30"/>
      <c r="N265" s="33"/>
    </row>
    <row r="266" ht="49.95" customHeight="1" spans="1:14">
      <c r="A266" s="9" t="s">
        <v>750</v>
      </c>
      <c r="B266" s="9" t="s">
        <v>751</v>
      </c>
      <c r="C266" s="18">
        <v>25</v>
      </c>
      <c r="D266" s="19">
        <v>25</v>
      </c>
      <c r="E266" s="15"/>
      <c r="F266" s="16"/>
      <c r="G266" s="17" t="s">
        <v>752</v>
      </c>
      <c r="H266" s="9" t="s">
        <v>753</v>
      </c>
      <c r="I266" s="17" t="s">
        <v>745</v>
      </c>
      <c r="J266" s="32" t="s">
        <v>746</v>
      </c>
      <c r="K266" s="17" t="s">
        <v>747</v>
      </c>
      <c r="L266" s="32" t="s">
        <v>148</v>
      </c>
      <c r="M266" s="30" t="s">
        <v>748</v>
      </c>
      <c r="N266" s="33" t="s">
        <v>27</v>
      </c>
    </row>
    <row r="267" ht="36" customHeight="1" spans="1:14">
      <c r="A267" s="9"/>
      <c r="B267" s="9"/>
      <c r="C267" s="20"/>
      <c r="D267" s="21"/>
      <c r="E267" s="15"/>
      <c r="F267" s="16"/>
      <c r="G267" s="17"/>
      <c r="H267" s="9"/>
      <c r="I267" s="17" t="s">
        <v>749</v>
      </c>
      <c r="J267" s="32" t="s">
        <v>35</v>
      </c>
      <c r="K267" s="17"/>
      <c r="L267" s="32"/>
      <c r="M267" s="30"/>
      <c r="N267" s="33"/>
    </row>
    <row r="268" ht="28.05" customHeight="1" spans="1:14">
      <c r="A268" s="9"/>
      <c r="B268" s="9"/>
      <c r="C268" s="26"/>
      <c r="D268" s="27"/>
      <c r="E268" s="15"/>
      <c r="F268" s="16"/>
      <c r="G268" s="17"/>
      <c r="H268" s="9"/>
      <c r="I268" s="17" t="s">
        <v>733</v>
      </c>
      <c r="J268" s="32" t="s">
        <v>74</v>
      </c>
      <c r="K268" s="17"/>
      <c r="L268" s="32"/>
      <c r="M268" s="30"/>
      <c r="N268" s="33"/>
    </row>
    <row r="269" ht="52.95" customHeight="1" spans="1:14">
      <c r="A269" s="9" t="s">
        <v>754</v>
      </c>
      <c r="B269" s="9" t="s">
        <v>755</v>
      </c>
      <c r="C269" s="18">
        <v>22</v>
      </c>
      <c r="D269" s="19">
        <v>22</v>
      </c>
      <c r="E269" s="15"/>
      <c r="F269" s="16"/>
      <c r="G269" s="17" t="s">
        <v>756</v>
      </c>
      <c r="H269" s="9" t="s">
        <v>757</v>
      </c>
      <c r="I269" s="17" t="s">
        <v>758</v>
      </c>
      <c r="J269" s="32" t="s">
        <v>759</v>
      </c>
      <c r="K269" s="17" t="s">
        <v>760</v>
      </c>
      <c r="L269" s="32" t="s">
        <v>148</v>
      </c>
      <c r="M269" s="30" t="s">
        <v>761</v>
      </c>
      <c r="N269" s="33" t="s">
        <v>25</v>
      </c>
    </row>
    <row r="270" ht="37.95" customHeight="1" spans="1:14">
      <c r="A270" s="9"/>
      <c r="B270" s="9"/>
      <c r="C270" s="20"/>
      <c r="D270" s="21"/>
      <c r="E270" s="15"/>
      <c r="F270" s="16"/>
      <c r="G270" s="17"/>
      <c r="H270" s="9"/>
      <c r="I270" s="17" t="s">
        <v>762</v>
      </c>
      <c r="J270" s="32" t="s">
        <v>483</v>
      </c>
      <c r="K270" s="17"/>
      <c r="L270" s="32"/>
      <c r="M270" s="30"/>
      <c r="N270" s="33"/>
    </row>
    <row r="271" ht="37.95" customHeight="1" spans="1:14">
      <c r="A271" s="9"/>
      <c r="B271" s="9"/>
      <c r="C271" s="26"/>
      <c r="D271" s="27"/>
      <c r="E271" s="15"/>
      <c r="F271" s="16"/>
      <c r="G271" s="17"/>
      <c r="H271" s="9"/>
      <c r="I271" s="17" t="s">
        <v>763</v>
      </c>
      <c r="J271" s="32" t="s">
        <v>74</v>
      </c>
      <c r="K271" s="17"/>
      <c r="L271" s="32"/>
      <c r="M271" s="30"/>
      <c r="N271" s="33"/>
    </row>
    <row r="272" ht="46.95" customHeight="1" spans="1:14">
      <c r="A272" s="9" t="s">
        <v>764</v>
      </c>
      <c r="B272" s="9" t="s">
        <v>765</v>
      </c>
      <c r="C272" s="18">
        <v>83</v>
      </c>
      <c r="D272" s="19">
        <v>83</v>
      </c>
      <c r="E272" s="15"/>
      <c r="F272" s="16"/>
      <c r="G272" s="17" t="s">
        <v>766</v>
      </c>
      <c r="H272" s="9" t="s">
        <v>767</v>
      </c>
      <c r="I272" s="17" t="s">
        <v>768</v>
      </c>
      <c r="J272" s="32" t="s">
        <v>769</v>
      </c>
      <c r="K272" s="17" t="s">
        <v>770</v>
      </c>
      <c r="L272" s="32" t="s">
        <v>148</v>
      </c>
      <c r="M272" s="30" t="s">
        <v>771</v>
      </c>
      <c r="N272" s="33" t="s">
        <v>27</v>
      </c>
    </row>
    <row r="273" ht="31.95" customHeight="1" spans="1:14">
      <c r="A273" s="9"/>
      <c r="B273" s="9"/>
      <c r="C273" s="20"/>
      <c r="D273" s="21"/>
      <c r="E273" s="15"/>
      <c r="F273" s="16"/>
      <c r="G273" s="17"/>
      <c r="H273" s="9"/>
      <c r="I273" s="17" t="s">
        <v>772</v>
      </c>
      <c r="J273" s="32" t="s">
        <v>27</v>
      </c>
      <c r="K273" s="17"/>
      <c r="L273" s="32"/>
      <c r="M273" s="30"/>
      <c r="N273" s="33"/>
    </row>
    <row r="274" ht="49.05" customHeight="1" spans="1:14">
      <c r="A274" s="9"/>
      <c r="B274" s="9"/>
      <c r="C274" s="26"/>
      <c r="D274" s="27"/>
      <c r="E274" s="15"/>
      <c r="F274" s="16"/>
      <c r="G274" s="17"/>
      <c r="H274" s="9"/>
      <c r="I274" s="17" t="s">
        <v>773</v>
      </c>
      <c r="J274" s="32" t="s">
        <v>74</v>
      </c>
      <c r="K274" s="17"/>
      <c r="L274" s="32"/>
      <c r="M274" s="30"/>
      <c r="N274" s="33"/>
    </row>
    <row r="275" ht="61.05" customHeight="1" spans="1:14">
      <c r="A275" s="9" t="s">
        <v>774</v>
      </c>
      <c r="B275" s="9" t="s">
        <v>775</v>
      </c>
      <c r="C275" s="18">
        <v>87</v>
      </c>
      <c r="D275" s="19">
        <v>87</v>
      </c>
      <c r="E275" s="15"/>
      <c r="F275" s="16"/>
      <c r="G275" s="17" t="s">
        <v>776</v>
      </c>
      <c r="H275" s="9" t="s">
        <v>777</v>
      </c>
      <c r="I275" s="17" t="s">
        <v>778</v>
      </c>
      <c r="J275" s="32" t="s">
        <v>779</v>
      </c>
      <c r="K275" s="17" t="s">
        <v>780</v>
      </c>
      <c r="L275" s="32" t="s">
        <v>148</v>
      </c>
      <c r="M275" s="30" t="s">
        <v>781</v>
      </c>
      <c r="N275" s="33" t="s">
        <v>27</v>
      </c>
    </row>
    <row r="276" ht="31.95" customHeight="1" spans="1:14">
      <c r="A276" s="9"/>
      <c r="B276" s="9"/>
      <c r="C276" s="20"/>
      <c r="D276" s="21"/>
      <c r="E276" s="15"/>
      <c r="F276" s="16"/>
      <c r="G276" s="17"/>
      <c r="H276" s="9"/>
      <c r="I276" s="17" t="s">
        <v>782</v>
      </c>
      <c r="J276" s="32" t="s">
        <v>103</v>
      </c>
      <c r="K276" s="17"/>
      <c r="L276" s="32"/>
      <c r="M276" s="30"/>
      <c r="N276" s="33"/>
    </row>
    <row r="277" ht="31.95" customHeight="1" spans="1:14">
      <c r="A277" s="9"/>
      <c r="B277" s="9"/>
      <c r="C277" s="26"/>
      <c r="D277" s="27"/>
      <c r="E277" s="15"/>
      <c r="F277" s="16"/>
      <c r="G277" s="17"/>
      <c r="H277" s="9"/>
      <c r="I277" s="17" t="s">
        <v>484</v>
      </c>
      <c r="J277" s="32" t="s">
        <v>74</v>
      </c>
      <c r="K277" s="17"/>
      <c r="L277" s="32"/>
      <c r="M277" s="30"/>
      <c r="N277" s="33"/>
    </row>
    <row r="278" ht="70.95" customHeight="1" spans="1:14">
      <c r="A278" s="9" t="s">
        <v>783</v>
      </c>
      <c r="B278" s="9" t="s">
        <v>784</v>
      </c>
      <c r="C278" s="18">
        <v>25.8</v>
      </c>
      <c r="D278" s="19">
        <v>25.8</v>
      </c>
      <c r="E278" s="15"/>
      <c r="F278" s="16"/>
      <c r="G278" s="17" t="s">
        <v>785</v>
      </c>
      <c r="H278" s="9" t="s">
        <v>786</v>
      </c>
      <c r="I278" s="17" t="s">
        <v>787</v>
      </c>
      <c r="J278" s="32" t="s">
        <v>788</v>
      </c>
      <c r="K278" s="17" t="s">
        <v>789</v>
      </c>
      <c r="L278" s="32" t="s">
        <v>148</v>
      </c>
      <c r="M278" s="30" t="s">
        <v>790</v>
      </c>
      <c r="N278" s="33" t="s">
        <v>27</v>
      </c>
    </row>
    <row r="279" ht="28.05" customHeight="1" spans="1:14">
      <c r="A279" s="9"/>
      <c r="B279" s="9"/>
      <c r="C279" s="20"/>
      <c r="D279" s="21"/>
      <c r="E279" s="15"/>
      <c r="F279" s="16"/>
      <c r="G279" s="17"/>
      <c r="H279" s="9"/>
      <c r="I279" s="17" t="s">
        <v>791</v>
      </c>
      <c r="J279" s="32" t="s">
        <v>792</v>
      </c>
      <c r="K279" s="17"/>
      <c r="L279" s="32"/>
      <c r="M279" s="30"/>
      <c r="N279" s="33"/>
    </row>
    <row r="280" ht="31.95" customHeight="1" spans="1:14">
      <c r="A280" s="9"/>
      <c r="B280" s="9"/>
      <c r="C280" s="20"/>
      <c r="D280" s="21"/>
      <c r="E280" s="15"/>
      <c r="F280" s="16"/>
      <c r="G280" s="17"/>
      <c r="H280" s="9"/>
      <c r="I280" s="17" t="s">
        <v>793</v>
      </c>
      <c r="J280" s="32" t="s">
        <v>794</v>
      </c>
      <c r="K280" s="17"/>
      <c r="L280" s="32"/>
      <c r="M280" s="30"/>
      <c r="N280" s="33"/>
    </row>
    <row r="281" ht="31.95" customHeight="1" spans="1:14">
      <c r="A281" s="9"/>
      <c r="B281" s="9"/>
      <c r="C281" s="26"/>
      <c r="D281" s="27"/>
      <c r="E281" s="15"/>
      <c r="F281" s="16"/>
      <c r="G281" s="17"/>
      <c r="H281" s="9"/>
      <c r="I281" s="17" t="s">
        <v>795</v>
      </c>
      <c r="J281" s="32" t="s">
        <v>27</v>
      </c>
      <c r="K281" s="17"/>
      <c r="L281" s="32"/>
      <c r="M281" s="30"/>
      <c r="N281" s="33"/>
    </row>
    <row r="282" ht="28.05" customHeight="1" spans="1:14">
      <c r="A282" s="9" t="s">
        <v>796</v>
      </c>
      <c r="B282" s="9" t="s">
        <v>797</v>
      </c>
      <c r="C282" s="14">
        <v>451</v>
      </c>
      <c r="D282" s="14">
        <v>451</v>
      </c>
      <c r="E282" s="15"/>
      <c r="F282" s="16"/>
      <c r="G282" s="17"/>
      <c r="H282" s="9"/>
      <c r="I282" s="17"/>
      <c r="J282" s="9"/>
      <c r="K282" s="17"/>
      <c r="L282" s="9"/>
      <c r="M282" s="30"/>
      <c r="N282" s="25"/>
    </row>
    <row r="283" ht="45" customHeight="1" spans="1:14">
      <c r="A283" s="9" t="s">
        <v>798</v>
      </c>
      <c r="B283" s="9" t="s">
        <v>634</v>
      </c>
      <c r="C283" s="18">
        <v>196</v>
      </c>
      <c r="D283" s="19">
        <v>196</v>
      </c>
      <c r="E283" s="15"/>
      <c r="F283" s="16"/>
      <c r="G283" s="17" t="s">
        <v>799</v>
      </c>
      <c r="H283" s="9" t="s">
        <v>695</v>
      </c>
      <c r="I283" s="17" t="s">
        <v>800</v>
      </c>
      <c r="J283" s="32" t="s">
        <v>801</v>
      </c>
      <c r="K283" s="17" t="s">
        <v>802</v>
      </c>
      <c r="L283" s="32" t="s">
        <v>148</v>
      </c>
      <c r="M283" s="30" t="s">
        <v>748</v>
      </c>
      <c r="N283" s="33" t="s">
        <v>35</v>
      </c>
    </row>
    <row r="284" ht="28.05" customHeight="1" spans="1:14">
      <c r="A284" s="9"/>
      <c r="B284" s="9"/>
      <c r="C284" s="20"/>
      <c r="D284" s="21"/>
      <c r="E284" s="15"/>
      <c r="F284" s="16"/>
      <c r="G284" s="17"/>
      <c r="H284" s="9"/>
      <c r="I284" s="17" t="s">
        <v>803</v>
      </c>
      <c r="J284" s="32" t="s">
        <v>35</v>
      </c>
      <c r="K284" s="17"/>
      <c r="L284" s="32"/>
      <c r="M284" s="30"/>
      <c r="N284" s="33"/>
    </row>
    <row r="285" ht="28.05" customHeight="1" spans="1:14">
      <c r="A285" s="9"/>
      <c r="B285" s="9"/>
      <c r="C285" s="26"/>
      <c r="D285" s="27"/>
      <c r="E285" s="15"/>
      <c r="F285" s="16"/>
      <c r="G285" s="17"/>
      <c r="H285" s="9"/>
      <c r="I285" s="17" t="s">
        <v>664</v>
      </c>
      <c r="J285" s="32" t="s">
        <v>35</v>
      </c>
      <c r="K285" s="17"/>
      <c r="L285" s="32"/>
      <c r="M285" s="30"/>
      <c r="N285" s="33"/>
    </row>
    <row r="286" ht="46.05" customHeight="1" spans="1:14">
      <c r="A286" s="9" t="s">
        <v>804</v>
      </c>
      <c r="B286" s="9" t="s">
        <v>645</v>
      </c>
      <c r="C286" s="18">
        <v>255</v>
      </c>
      <c r="D286" s="19">
        <v>255</v>
      </c>
      <c r="E286" s="15"/>
      <c r="F286" s="16"/>
      <c r="G286" s="17" t="s">
        <v>805</v>
      </c>
      <c r="H286" s="9" t="s">
        <v>626</v>
      </c>
      <c r="I286" s="17" t="s">
        <v>806</v>
      </c>
      <c r="J286" s="32" t="s">
        <v>801</v>
      </c>
      <c r="K286" s="17" t="s">
        <v>802</v>
      </c>
      <c r="L286" s="32" t="s">
        <v>148</v>
      </c>
      <c r="M286" s="30" t="s">
        <v>807</v>
      </c>
      <c r="N286" s="33" t="s">
        <v>35</v>
      </c>
    </row>
    <row r="287" ht="28.05" customHeight="1" spans="1:14">
      <c r="A287" s="9"/>
      <c r="B287" s="9"/>
      <c r="C287" s="20"/>
      <c r="D287" s="21"/>
      <c r="E287" s="15"/>
      <c r="F287" s="16"/>
      <c r="G287" s="17" t="s">
        <v>808</v>
      </c>
      <c r="H287" s="9" t="s">
        <v>622</v>
      </c>
      <c r="I287" s="17" t="s">
        <v>809</v>
      </c>
      <c r="J287" s="32" t="s">
        <v>35</v>
      </c>
      <c r="K287" s="17"/>
      <c r="L287" s="32"/>
      <c r="M287" s="30"/>
      <c r="N287" s="33"/>
    </row>
    <row r="288" ht="45" customHeight="1" spans="1:14">
      <c r="A288" s="9"/>
      <c r="B288" s="9"/>
      <c r="C288" s="20"/>
      <c r="D288" s="21"/>
      <c r="E288" s="15"/>
      <c r="F288" s="16"/>
      <c r="G288" s="17" t="s">
        <v>810</v>
      </c>
      <c r="H288" s="9" t="s">
        <v>630</v>
      </c>
      <c r="I288" s="17" t="s">
        <v>811</v>
      </c>
      <c r="J288" s="32" t="s">
        <v>35</v>
      </c>
      <c r="K288" s="17"/>
      <c r="L288" s="32"/>
      <c r="M288" s="30"/>
      <c r="N288" s="33"/>
    </row>
    <row r="289" ht="43.95" customHeight="1" spans="1:14">
      <c r="A289" s="9"/>
      <c r="B289" s="9"/>
      <c r="C289" s="26"/>
      <c r="D289" s="27"/>
      <c r="E289" s="15"/>
      <c r="F289" s="16"/>
      <c r="G289" s="17" t="s">
        <v>812</v>
      </c>
      <c r="H289" s="9" t="s">
        <v>626</v>
      </c>
      <c r="I289" s="17"/>
      <c r="J289" s="32"/>
      <c r="K289" s="17"/>
      <c r="L289" s="32"/>
      <c r="M289" s="30"/>
      <c r="N289" s="33"/>
    </row>
    <row r="290" ht="28.05" customHeight="1" spans="1:14">
      <c r="A290" s="9" t="s">
        <v>813</v>
      </c>
      <c r="B290" s="9" t="s">
        <v>814</v>
      </c>
      <c r="C290" s="14">
        <v>254.21</v>
      </c>
      <c r="D290" s="14">
        <v>254.21</v>
      </c>
      <c r="E290" s="15"/>
      <c r="F290" s="16"/>
      <c r="G290" s="17"/>
      <c r="H290" s="9"/>
      <c r="I290" s="17"/>
      <c r="J290" s="9"/>
      <c r="K290" s="17"/>
      <c r="L290" s="9"/>
      <c r="M290" s="30"/>
      <c r="N290" s="25"/>
    </row>
    <row r="291" ht="40.95" customHeight="1" spans="1:14">
      <c r="A291" s="9" t="s">
        <v>815</v>
      </c>
      <c r="B291" s="9" t="s">
        <v>816</v>
      </c>
      <c r="C291" s="18">
        <v>14.21</v>
      </c>
      <c r="D291" s="19">
        <v>14.21</v>
      </c>
      <c r="E291" s="15"/>
      <c r="F291" s="16"/>
      <c r="G291" s="17" t="s">
        <v>420</v>
      </c>
      <c r="H291" s="9" t="s">
        <v>817</v>
      </c>
      <c r="I291" s="17" t="s">
        <v>818</v>
      </c>
      <c r="J291" s="32" t="s">
        <v>819</v>
      </c>
      <c r="K291" s="17" t="s">
        <v>820</v>
      </c>
      <c r="L291" s="32" t="s">
        <v>148</v>
      </c>
      <c r="M291" s="30" t="s">
        <v>717</v>
      </c>
      <c r="N291" s="33" t="s">
        <v>27</v>
      </c>
    </row>
    <row r="292" ht="24" customHeight="1" spans="1:14">
      <c r="A292" s="9"/>
      <c r="B292" s="9"/>
      <c r="C292" s="20"/>
      <c r="D292" s="21"/>
      <c r="E292" s="15"/>
      <c r="F292" s="16"/>
      <c r="G292" s="17"/>
      <c r="H292" s="9"/>
      <c r="I292" s="17" t="s">
        <v>821</v>
      </c>
      <c r="J292" s="32" t="s">
        <v>35</v>
      </c>
      <c r="K292" s="17"/>
      <c r="L292" s="32"/>
      <c r="M292" s="30"/>
      <c r="N292" s="33"/>
    </row>
    <row r="293" ht="28.05" customHeight="1" spans="1:14">
      <c r="A293" s="9"/>
      <c r="B293" s="9"/>
      <c r="C293" s="26"/>
      <c r="D293" s="27"/>
      <c r="E293" s="15"/>
      <c r="F293" s="16"/>
      <c r="G293" s="17"/>
      <c r="H293" s="9"/>
      <c r="I293" s="17" t="s">
        <v>822</v>
      </c>
      <c r="J293" s="32" t="s">
        <v>35</v>
      </c>
      <c r="K293" s="17"/>
      <c r="L293" s="32"/>
      <c r="M293" s="30"/>
      <c r="N293" s="33"/>
    </row>
    <row r="294" ht="43.05" customHeight="1" spans="1:14">
      <c r="A294" s="9" t="s">
        <v>823</v>
      </c>
      <c r="B294" s="9" t="s">
        <v>634</v>
      </c>
      <c r="C294" s="18">
        <v>117</v>
      </c>
      <c r="D294" s="19">
        <v>117</v>
      </c>
      <c r="E294" s="15"/>
      <c r="F294" s="16"/>
      <c r="G294" s="17" t="s">
        <v>824</v>
      </c>
      <c r="H294" s="9" t="s">
        <v>695</v>
      </c>
      <c r="I294" s="17" t="s">
        <v>825</v>
      </c>
      <c r="J294" s="32" t="s">
        <v>826</v>
      </c>
      <c r="K294" s="17" t="s">
        <v>827</v>
      </c>
      <c r="L294" s="32" t="s">
        <v>148</v>
      </c>
      <c r="M294" s="30" t="s">
        <v>717</v>
      </c>
      <c r="N294" s="33" t="s">
        <v>35</v>
      </c>
    </row>
    <row r="295" ht="28.05" customHeight="1" spans="1:14">
      <c r="A295" s="9"/>
      <c r="B295" s="9"/>
      <c r="C295" s="20"/>
      <c r="D295" s="21"/>
      <c r="E295" s="15"/>
      <c r="F295" s="16"/>
      <c r="G295" s="17"/>
      <c r="H295" s="9"/>
      <c r="I295" s="17" t="s">
        <v>828</v>
      </c>
      <c r="J295" s="32" t="s">
        <v>35</v>
      </c>
      <c r="K295" s="17"/>
      <c r="L295" s="32"/>
      <c r="M295" s="30"/>
      <c r="N295" s="33"/>
    </row>
    <row r="296" ht="28.05" customHeight="1" spans="1:14">
      <c r="A296" s="9"/>
      <c r="B296" s="9"/>
      <c r="C296" s="26"/>
      <c r="D296" s="27"/>
      <c r="E296" s="15"/>
      <c r="F296" s="16"/>
      <c r="G296" s="17"/>
      <c r="H296" s="9"/>
      <c r="I296" s="17" t="s">
        <v>829</v>
      </c>
      <c r="J296" s="32" t="s">
        <v>35</v>
      </c>
      <c r="K296" s="17"/>
      <c r="L296" s="32"/>
      <c r="M296" s="30"/>
      <c r="N296" s="33"/>
    </row>
    <row r="297" ht="45" customHeight="1" spans="1:14">
      <c r="A297" s="9" t="s">
        <v>830</v>
      </c>
      <c r="B297" s="9" t="s">
        <v>645</v>
      </c>
      <c r="C297" s="18">
        <v>123</v>
      </c>
      <c r="D297" s="19">
        <v>123</v>
      </c>
      <c r="E297" s="15"/>
      <c r="F297" s="16"/>
      <c r="G297" s="17" t="s">
        <v>831</v>
      </c>
      <c r="H297" s="9" t="s">
        <v>626</v>
      </c>
      <c r="I297" s="17" t="s">
        <v>832</v>
      </c>
      <c r="J297" s="32" t="s">
        <v>826</v>
      </c>
      <c r="K297" s="17" t="s">
        <v>833</v>
      </c>
      <c r="L297" s="32" t="s">
        <v>148</v>
      </c>
      <c r="M297" s="30" t="s">
        <v>717</v>
      </c>
      <c r="N297" s="33" t="s">
        <v>35</v>
      </c>
    </row>
    <row r="298" ht="31.95" customHeight="1" spans="1:14">
      <c r="A298" s="9"/>
      <c r="B298" s="9"/>
      <c r="C298" s="20"/>
      <c r="D298" s="21"/>
      <c r="E298" s="15"/>
      <c r="F298" s="16"/>
      <c r="G298" s="17" t="s">
        <v>834</v>
      </c>
      <c r="H298" s="9" t="s">
        <v>622</v>
      </c>
      <c r="I298" s="17" t="s">
        <v>835</v>
      </c>
      <c r="J298" s="32" t="s">
        <v>35</v>
      </c>
      <c r="K298" s="17"/>
      <c r="L298" s="32"/>
      <c r="M298" s="30"/>
      <c r="N298" s="33"/>
    </row>
    <row r="299" ht="45" customHeight="1" spans="1:14">
      <c r="A299" s="9"/>
      <c r="B299" s="9"/>
      <c r="C299" s="20"/>
      <c r="D299" s="21"/>
      <c r="E299" s="15"/>
      <c r="F299" s="16"/>
      <c r="G299" s="17" t="s">
        <v>836</v>
      </c>
      <c r="H299" s="9" t="s">
        <v>630</v>
      </c>
      <c r="I299" s="17" t="s">
        <v>837</v>
      </c>
      <c r="J299" s="32" t="s">
        <v>35</v>
      </c>
      <c r="K299" s="17"/>
      <c r="L299" s="32"/>
      <c r="M299" s="30"/>
      <c r="N299" s="33"/>
    </row>
    <row r="300" ht="45" customHeight="1" spans="1:14">
      <c r="A300" s="9"/>
      <c r="B300" s="9"/>
      <c r="C300" s="26"/>
      <c r="D300" s="27"/>
      <c r="E300" s="15"/>
      <c r="F300" s="16"/>
      <c r="G300" s="17" t="s">
        <v>838</v>
      </c>
      <c r="H300" s="9" t="s">
        <v>626</v>
      </c>
      <c r="I300" s="17"/>
      <c r="J300" s="32"/>
      <c r="K300" s="17"/>
      <c r="L300" s="32"/>
      <c r="M300" s="30"/>
      <c r="N300" s="33"/>
    </row>
    <row r="301" ht="30" customHeight="1" spans="1:14">
      <c r="A301" s="9" t="s">
        <v>839</v>
      </c>
      <c r="B301" s="9" t="s">
        <v>840</v>
      </c>
      <c r="C301" s="14">
        <v>399.5</v>
      </c>
      <c r="D301" s="14">
        <v>399.5</v>
      </c>
      <c r="E301" s="15"/>
      <c r="F301" s="16"/>
      <c r="G301" s="17"/>
      <c r="H301" s="9"/>
      <c r="I301" s="17"/>
      <c r="J301" s="9"/>
      <c r="K301" s="17"/>
      <c r="L301" s="9"/>
      <c r="M301" s="30"/>
      <c r="N301" s="25"/>
    </row>
    <row r="302" ht="30" customHeight="1" spans="1:14">
      <c r="A302" s="9" t="s">
        <v>841</v>
      </c>
      <c r="B302" s="9" t="s">
        <v>842</v>
      </c>
      <c r="C302" s="18">
        <v>191.7</v>
      </c>
      <c r="D302" s="19">
        <v>191.7</v>
      </c>
      <c r="E302" s="15"/>
      <c r="F302" s="16"/>
      <c r="G302" s="17" t="s">
        <v>843</v>
      </c>
      <c r="H302" s="9" t="s">
        <v>844</v>
      </c>
      <c r="I302" s="17" t="s">
        <v>845</v>
      </c>
      <c r="J302" s="32" t="s">
        <v>846</v>
      </c>
      <c r="K302" s="17" t="s">
        <v>847</v>
      </c>
      <c r="L302" s="32" t="s">
        <v>255</v>
      </c>
      <c r="M302" s="30" t="s">
        <v>216</v>
      </c>
      <c r="N302" s="33" t="s">
        <v>35</v>
      </c>
    </row>
    <row r="303" ht="30" customHeight="1" spans="1:14">
      <c r="A303" s="9"/>
      <c r="B303" s="9"/>
      <c r="C303" s="20"/>
      <c r="D303" s="21"/>
      <c r="E303" s="15"/>
      <c r="F303" s="16"/>
      <c r="G303" s="17" t="s">
        <v>848</v>
      </c>
      <c r="H303" s="9" t="s">
        <v>849</v>
      </c>
      <c r="I303" s="17" t="s">
        <v>850</v>
      </c>
      <c r="J303" s="32" t="s">
        <v>35</v>
      </c>
      <c r="K303" s="17"/>
      <c r="L303" s="32"/>
      <c r="M303" s="30"/>
      <c r="N303" s="33"/>
    </row>
    <row r="304" ht="30" customHeight="1" spans="1:14">
      <c r="A304" s="9"/>
      <c r="B304" s="9"/>
      <c r="C304" s="20"/>
      <c r="D304" s="21"/>
      <c r="E304" s="15"/>
      <c r="F304" s="16"/>
      <c r="G304" s="17" t="s">
        <v>851</v>
      </c>
      <c r="H304" s="9" t="s">
        <v>852</v>
      </c>
      <c r="I304" s="17" t="s">
        <v>853</v>
      </c>
      <c r="J304" s="32" t="s">
        <v>74</v>
      </c>
      <c r="K304" s="17"/>
      <c r="L304" s="32"/>
      <c r="M304" s="30"/>
      <c r="N304" s="33"/>
    </row>
    <row r="305" ht="30" customHeight="1" spans="1:14">
      <c r="A305" s="9"/>
      <c r="B305" s="9"/>
      <c r="C305" s="26"/>
      <c r="D305" s="27"/>
      <c r="E305" s="15"/>
      <c r="F305" s="16"/>
      <c r="G305" s="17"/>
      <c r="H305" s="9"/>
      <c r="I305" s="17" t="s">
        <v>854</v>
      </c>
      <c r="J305" s="32" t="s">
        <v>74</v>
      </c>
      <c r="K305" s="17"/>
      <c r="L305" s="32"/>
      <c r="M305" s="30"/>
      <c r="N305" s="33"/>
    </row>
    <row r="306" ht="28.05" customHeight="1" spans="1:14">
      <c r="A306" s="9" t="s">
        <v>855</v>
      </c>
      <c r="B306" s="9" t="s">
        <v>856</v>
      </c>
      <c r="C306" s="18">
        <v>207.8</v>
      </c>
      <c r="D306" s="19">
        <v>207.8</v>
      </c>
      <c r="E306" s="15"/>
      <c r="F306" s="16"/>
      <c r="G306" s="17" t="s">
        <v>857</v>
      </c>
      <c r="H306" s="9" t="s">
        <v>858</v>
      </c>
      <c r="I306" s="17" t="s">
        <v>859</v>
      </c>
      <c r="J306" s="32" t="s">
        <v>860</v>
      </c>
      <c r="K306" s="17" t="s">
        <v>861</v>
      </c>
      <c r="L306" s="32" t="s">
        <v>862</v>
      </c>
      <c r="M306" s="30" t="s">
        <v>863</v>
      </c>
      <c r="N306" s="33" t="s">
        <v>25</v>
      </c>
    </row>
    <row r="307" ht="28.05" customHeight="1" spans="1:14">
      <c r="A307" s="9"/>
      <c r="B307" s="9"/>
      <c r="C307" s="20"/>
      <c r="D307" s="21"/>
      <c r="E307" s="15"/>
      <c r="F307" s="16"/>
      <c r="G307" s="17"/>
      <c r="H307" s="9"/>
      <c r="I307" s="17" t="s">
        <v>864</v>
      </c>
      <c r="J307" s="32" t="s">
        <v>865</v>
      </c>
      <c r="K307" s="17"/>
      <c r="L307" s="32"/>
      <c r="M307" s="30"/>
      <c r="N307" s="33"/>
    </row>
    <row r="308" ht="28.05" customHeight="1" spans="1:14">
      <c r="A308" s="9"/>
      <c r="B308" s="9"/>
      <c r="C308" s="20"/>
      <c r="D308" s="21"/>
      <c r="E308" s="15"/>
      <c r="F308" s="16"/>
      <c r="G308" s="17"/>
      <c r="H308" s="9"/>
      <c r="I308" s="17" t="s">
        <v>866</v>
      </c>
      <c r="J308" s="32" t="s">
        <v>233</v>
      </c>
      <c r="K308" s="17"/>
      <c r="L308" s="32"/>
      <c r="M308" s="30"/>
      <c r="N308" s="33"/>
    </row>
    <row r="309" ht="28.05" customHeight="1" spans="1:14">
      <c r="A309" s="9"/>
      <c r="B309" s="9"/>
      <c r="C309" s="20"/>
      <c r="D309" s="21"/>
      <c r="E309" s="15"/>
      <c r="F309" s="16"/>
      <c r="G309" s="17"/>
      <c r="H309" s="9"/>
      <c r="I309" s="17" t="s">
        <v>867</v>
      </c>
      <c r="J309" s="32" t="s">
        <v>74</v>
      </c>
      <c r="K309" s="17"/>
      <c r="L309" s="32"/>
      <c r="M309" s="30"/>
      <c r="N309" s="33"/>
    </row>
    <row r="310" ht="28.05" customHeight="1" spans="1:14">
      <c r="A310" s="9"/>
      <c r="B310" s="9"/>
      <c r="C310" s="20"/>
      <c r="D310" s="21"/>
      <c r="E310" s="15"/>
      <c r="F310" s="16"/>
      <c r="G310" s="17"/>
      <c r="H310" s="9"/>
      <c r="I310" s="17" t="s">
        <v>868</v>
      </c>
      <c r="J310" s="32" t="s">
        <v>869</v>
      </c>
      <c r="K310" s="17"/>
      <c r="L310" s="32"/>
      <c r="M310" s="30"/>
      <c r="N310" s="33"/>
    </row>
    <row r="311" ht="28.05" customHeight="1" spans="1:14">
      <c r="A311" s="9"/>
      <c r="B311" s="9"/>
      <c r="C311" s="26"/>
      <c r="D311" s="27"/>
      <c r="E311" s="15"/>
      <c r="F311" s="16"/>
      <c r="G311" s="17"/>
      <c r="H311" s="9"/>
      <c r="I311" s="17" t="s">
        <v>870</v>
      </c>
      <c r="J311" s="32" t="s">
        <v>871</v>
      </c>
      <c r="K311" s="17"/>
      <c r="L311" s="32"/>
      <c r="M311" s="30"/>
      <c r="N311" s="33"/>
    </row>
    <row r="312" ht="28.05" customHeight="1" spans="1:17">
      <c r="A312" s="9" t="s">
        <v>872</v>
      </c>
      <c r="B312" s="9" t="s">
        <v>873</v>
      </c>
      <c r="C312" s="14">
        <v>210.95</v>
      </c>
      <c r="D312" s="14">
        <v>210.95</v>
      </c>
      <c r="E312" s="15"/>
      <c r="F312" s="16"/>
      <c r="G312" s="17"/>
      <c r="H312" s="9"/>
      <c r="I312" s="17"/>
      <c r="J312" s="9"/>
      <c r="K312" s="17"/>
      <c r="L312" s="9"/>
      <c r="M312" s="30"/>
      <c r="N312" s="25"/>
      <c r="Q312" s="3">
        <v>21595000</v>
      </c>
    </row>
    <row r="313" ht="28.05" customHeight="1" spans="1:14">
      <c r="A313" s="9" t="s">
        <v>874</v>
      </c>
      <c r="B313" s="9" t="s">
        <v>875</v>
      </c>
      <c r="C313" s="18">
        <v>77.1</v>
      </c>
      <c r="D313" s="19">
        <v>77.1</v>
      </c>
      <c r="E313" s="15"/>
      <c r="F313" s="16"/>
      <c r="G313" s="17" t="s">
        <v>876</v>
      </c>
      <c r="H313" s="9" t="s">
        <v>877</v>
      </c>
      <c r="I313" s="17" t="s">
        <v>878</v>
      </c>
      <c r="J313" s="32" t="s">
        <v>712</v>
      </c>
      <c r="K313" s="17" t="s">
        <v>879</v>
      </c>
      <c r="L313" s="32" t="s">
        <v>532</v>
      </c>
      <c r="M313" s="30"/>
      <c r="N313" s="33"/>
    </row>
    <row r="314" ht="54" customHeight="1" spans="1:17">
      <c r="A314" s="9"/>
      <c r="B314" s="9"/>
      <c r="C314" s="20"/>
      <c r="D314" s="21"/>
      <c r="E314" s="15"/>
      <c r="F314" s="16"/>
      <c r="G314" s="17"/>
      <c r="H314" s="9"/>
      <c r="I314" s="17" t="s">
        <v>880</v>
      </c>
      <c r="J314" s="32" t="s">
        <v>103</v>
      </c>
      <c r="K314" s="17"/>
      <c r="L314" s="32"/>
      <c r="M314" s="30"/>
      <c r="N314" s="33"/>
      <c r="Q314" s="3">
        <v>2109500</v>
      </c>
    </row>
    <row r="315" ht="60" customHeight="1" spans="1:17">
      <c r="A315" s="9"/>
      <c r="B315" s="9"/>
      <c r="C315" s="26"/>
      <c r="D315" s="27"/>
      <c r="E315" s="15"/>
      <c r="F315" s="16"/>
      <c r="G315" s="17"/>
      <c r="H315" s="9"/>
      <c r="I315" s="17" t="s">
        <v>881</v>
      </c>
      <c r="J315" s="32" t="s">
        <v>882</v>
      </c>
      <c r="K315" s="17"/>
      <c r="L315" s="32"/>
      <c r="M315" s="30"/>
      <c r="N315" s="33"/>
      <c r="Q315" s="3">
        <f>Q312-Q314</f>
        <v>19485500</v>
      </c>
    </row>
    <row r="316" ht="43.95" customHeight="1" spans="1:14">
      <c r="A316" s="9" t="s">
        <v>883</v>
      </c>
      <c r="B316" s="9" t="s">
        <v>884</v>
      </c>
      <c r="C316" s="18">
        <v>133.85</v>
      </c>
      <c r="D316" s="19">
        <v>133.85</v>
      </c>
      <c r="E316" s="15"/>
      <c r="F316" s="16"/>
      <c r="G316" s="17" t="s">
        <v>876</v>
      </c>
      <c r="H316" s="9" t="s">
        <v>885</v>
      </c>
      <c r="I316" s="17" t="s">
        <v>886</v>
      </c>
      <c r="J316" s="32" t="s">
        <v>887</v>
      </c>
      <c r="K316" s="17" t="s">
        <v>888</v>
      </c>
      <c r="L316" s="32" t="s">
        <v>532</v>
      </c>
      <c r="M316" s="30"/>
      <c r="N316" s="33"/>
    </row>
    <row r="317" ht="31.95" customHeight="1" spans="1:14">
      <c r="A317" s="9"/>
      <c r="B317" s="9"/>
      <c r="C317" s="26"/>
      <c r="D317" s="27"/>
      <c r="E317" s="15"/>
      <c r="F317" s="16"/>
      <c r="G317" s="17"/>
      <c r="H317" s="9"/>
      <c r="I317" s="17" t="s">
        <v>889</v>
      </c>
      <c r="J317" s="32" t="s">
        <v>103</v>
      </c>
      <c r="K317" s="17"/>
      <c r="L317" s="32"/>
      <c r="M317" s="30"/>
      <c r="N317" s="33"/>
    </row>
    <row r="318" ht="33" customHeight="1" spans="1:14">
      <c r="A318" s="9" t="s">
        <v>890</v>
      </c>
      <c r="B318" s="9" t="s">
        <v>891</v>
      </c>
      <c r="C318" s="14">
        <v>4061.35</v>
      </c>
      <c r="D318" s="14">
        <v>4061.35</v>
      </c>
      <c r="E318" s="15"/>
      <c r="F318" s="16"/>
      <c r="G318" s="17"/>
      <c r="H318" s="9"/>
      <c r="I318" s="17"/>
      <c r="J318" s="9"/>
      <c r="K318" s="17"/>
      <c r="L318" s="9"/>
      <c r="M318" s="30"/>
      <c r="N318" s="25"/>
    </row>
    <row r="319" ht="48" customHeight="1" spans="1:14">
      <c r="A319" s="8" t="s">
        <v>892</v>
      </c>
      <c r="B319" s="8" t="s">
        <v>893</v>
      </c>
      <c r="C319" s="18">
        <v>3946.35</v>
      </c>
      <c r="D319" s="19">
        <v>3946.35</v>
      </c>
      <c r="E319" s="44"/>
      <c r="F319" s="44"/>
      <c r="G319" s="17" t="s">
        <v>894</v>
      </c>
      <c r="H319" s="9" t="s">
        <v>895</v>
      </c>
      <c r="I319" s="17" t="s">
        <v>896</v>
      </c>
      <c r="J319" s="32" t="s">
        <v>897</v>
      </c>
      <c r="K319" s="17" t="s">
        <v>898</v>
      </c>
      <c r="L319" s="32" t="s">
        <v>148</v>
      </c>
      <c r="M319" s="30" t="s">
        <v>899</v>
      </c>
      <c r="N319" s="33" t="s">
        <v>27</v>
      </c>
    </row>
    <row r="320" ht="51" customHeight="1" spans="1:14">
      <c r="A320" s="11"/>
      <c r="B320" s="11"/>
      <c r="C320" s="20"/>
      <c r="D320" s="21"/>
      <c r="E320" s="45"/>
      <c r="F320" s="45"/>
      <c r="G320" s="17" t="s">
        <v>900</v>
      </c>
      <c r="H320" s="9" t="s">
        <v>901</v>
      </c>
      <c r="I320" s="17" t="s">
        <v>902</v>
      </c>
      <c r="J320" s="32" t="s">
        <v>903</v>
      </c>
      <c r="K320" s="17" t="s">
        <v>904</v>
      </c>
      <c r="L320" s="32" t="s">
        <v>148</v>
      </c>
      <c r="M320" s="30"/>
      <c r="N320" s="33"/>
    </row>
    <row r="321" ht="61.05" customHeight="1" spans="1:14">
      <c r="A321" s="11"/>
      <c r="B321" s="11"/>
      <c r="C321" s="20"/>
      <c r="D321" s="21"/>
      <c r="E321" s="45"/>
      <c r="F321" s="45"/>
      <c r="G321" s="17" t="s">
        <v>905</v>
      </c>
      <c r="H321" s="9" t="s">
        <v>906</v>
      </c>
      <c r="I321" s="17" t="s">
        <v>907</v>
      </c>
      <c r="J321" s="32" t="s">
        <v>908</v>
      </c>
      <c r="K321" s="17" t="s">
        <v>909</v>
      </c>
      <c r="L321" s="32" t="s">
        <v>148</v>
      </c>
      <c r="M321" s="30"/>
      <c r="N321" s="33"/>
    </row>
    <row r="322" ht="43.05" customHeight="1" spans="1:14">
      <c r="A322" s="11"/>
      <c r="B322" s="11"/>
      <c r="C322" s="20"/>
      <c r="D322" s="21"/>
      <c r="E322" s="45"/>
      <c r="F322" s="45"/>
      <c r="G322" s="17" t="s">
        <v>910</v>
      </c>
      <c r="H322" s="9" t="s">
        <v>911</v>
      </c>
      <c r="I322" s="17" t="s">
        <v>912</v>
      </c>
      <c r="J322" s="32" t="s">
        <v>913</v>
      </c>
      <c r="K322" s="17"/>
      <c r="L322" s="32"/>
      <c r="M322" s="30"/>
      <c r="N322" s="33"/>
    </row>
    <row r="323" ht="34.95" customHeight="1" spans="1:14">
      <c r="A323" s="11"/>
      <c r="B323" s="11"/>
      <c r="C323" s="20"/>
      <c r="D323" s="21"/>
      <c r="E323" s="45"/>
      <c r="F323" s="45"/>
      <c r="G323" s="17" t="s">
        <v>914</v>
      </c>
      <c r="H323" s="9" t="s">
        <v>915</v>
      </c>
      <c r="I323" s="17" t="s">
        <v>916</v>
      </c>
      <c r="J323" s="32" t="s">
        <v>483</v>
      </c>
      <c r="K323" s="17"/>
      <c r="L323" s="32"/>
      <c r="M323" s="30"/>
      <c r="N323" s="33"/>
    </row>
    <row r="324" ht="48" customHeight="1" spans="1:14">
      <c r="A324" s="11"/>
      <c r="B324" s="11"/>
      <c r="C324" s="20"/>
      <c r="D324" s="21"/>
      <c r="E324" s="45"/>
      <c r="F324" s="45"/>
      <c r="G324" s="17" t="s">
        <v>917</v>
      </c>
      <c r="H324" s="9" t="s">
        <v>918</v>
      </c>
      <c r="I324" s="17" t="s">
        <v>919</v>
      </c>
      <c r="J324" s="32" t="s">
        <v>483</v>
      </c>
      <c r="K324" s="17"/>
      <c r="L324" s="32"/>
      <c r="M324" s="30"/>
      <c r="N324" s="33"/>
    </row>
    <row r="325" ht="30" customHeight="1" spans="1:14">
      <c r="A325" s="11"/>
      <c r="B325" s="11"/>
      <c r="C325" s="20"/>
      <c r="D325" s="21"/>
      <c r="E325" s="45"/>
      <c r="F325" s="45"/>
      <c r="G325" s="17" t="s">
        <v>920</v>
      </c>
      <c r="H325" s="9" t="s">
        <v>921</v>
      </c>
      <c r="I325" s="17" t="s">
        <v>922</v>
      </c>
      <c r="J325" s="32" t="s">
        <v>35</v>
      </c>
      <c r="K325" s="17"/>
      <c r="L325" s="32"/>
      <c r="M325" s="30"/>
      <c r="N325" s="33"/>
    </row>
    <row r="326" ht="61.05" customHeight="1" spans="1:14">
      <c r="A326" s="13"/>
      <c r="B326" s="13"/>
      <c r="C326" s="20"/>
      <c r="D326" s="21"/>
      <c r="E326" s="46"/>
      <c r="F326" s="46"/>
      <c r="G326" s="17" t="s">
        <v>923</v>
      </c>
      <c r="H326" s="9" t="s">
        <v>924</v>
      </c>
      <c r="I326" s="17" t="s">
        <v>925</v>
      </c>
      <c r="J326" s="32" t="s">
        <v>35</v>
      </c>
      <c r="K326" s="17"/>
      <c r="L326" s="32"/>
      <c r="M326" s="30"/>
      <c r="N326" s="33"/>
    </row>
    <row r="327" ht="63" customHeight="1" spans="1:14">
      <c r="A327" s="8" t="s">
        <v>892</v>
      </c>
      <c r="B327" s="8" t="s">
        <v>893</v>
      </c>
      <c r="C327" s="18">
        <v>3946.35</v>
      </c>
      <c r="D327" s="19">
        <v>3946.35</v>
      </c>
      <c r="E327" s="44"/>
      <c r="F327" s="44"/>
      <c r="G327" s="17" t="s">
        <v>926</v>
      </c>
      <c r="H327" s="9" t="s">
        <v>927</v>
      </c>
      <c r="I327" s="17" t="s">
        <v>928</v>
      </c>
      <c r="J327" s="32" t="s">
        <v>929</v>
      </c>
      <c r="K327" s="17"/>
      <c r="L327" s="32"/>
      <c r="M327" s="30"/>
      <c r="N327" s="33"/>
    </row>
    <row r="328" ht="40.95" customHeight="1" spans="1:14">
      <c r="A328" s="11"/>
      <c r="B328" s="11"/>
      <c r="C328" s="20"/>
      <c r="D328" s="21"/>
      <c r="E328" s="45"/>
      <c r="F328" s="45"/>
      <c r="G328" s="17" t="s">
        <v>930</v>
      </c>
      <c r="H328" s="9" t="s">
        <v>931</v>
      </c>
      <c r="I328" s="17" t="s">
        <v>932</v>
      </c>
      <c r="J328" s="32" t="s">
        <v>74</v>
      </c>
      <c r="K328" s="17"/>
      <c r="L328" s="32"/>
      <c r="M328" s="30"/>
      <c r="N328" s="33"/>
    </row>
    <row r="329" ht="40.05" customHeight="1" spans="1:14">
      <c r="A329" s="11"/>
      <c r="B329" s="11"/>
      <c r="C329" s="20"/>
      <c r="D329" s="21"/>
      <c r="E329" s="45"/>
      <c r="F329" s="45"/>
      <c r="G329" s="17" t="s">
        <v>933</v>
      </c>
      <c r="H329" s="9" t="s">
        <v>934</v>
      </c>
      <c r="I329" s="17" t="s">
        <v>935</v>
      </c>
      <c r="J329" s="32" t="s">
        <v>74</v>
      </c>
      <c r="K329" s="17"/>
      <c r="L329" s="32"/>
      <c r="M329" s="30"/>
      <c r="N329" s="33"/>
    </row>
    <row r="330" ht="48" customHeight="1" spans="1:14">
      <c r="A330" s="11"/>
      <c r="B330" s="11"/>
      <c r="C330" s="20"/>
      <c r="D330" s="21"/>
      <c r="E330" s="45"/>
      <c r="F330" s="45"/>
      <c r="G330" s="17" t="s">
        <v>936</v>
      </c>
      <c r="H330" s="9" t="s">
        <v>937</v>
      </c>
      <c r="I330" s="17" t="s">
        <v>938</v>
      </c>
      <c r="J330" s="32" t="s">
        <v>74</v>
      </c>
      <c r="K330" s="17"/>
      <c r="L330" s="32"/>
      <c r="M330" s="30"/>
      <c r="N330" s="33"/>
    </row>
    <row r="331" ht="46.95" customHeight="1" spans="1:14">
      <c r="A331" s="11"/>
      <c r="B331" s="11"/>
      <c r="C331" s="20"/>
      <c r="D331" s="21"/>
      <c r="E331" s="45"/>
      <c r="F331" s="45"/>
      <c r="G331" s="17"/>
      <c r="H331" s="9"/>
      <c r="I331" s="17" t="s">
        <v>939</v>
      </c>
      <c r="J331" s="32" t="s">
        <v>74</v>
      </c>
      <c r="K331" s="17"/>
      <c r="L331" s="32"/>
      <c r="M331" s="30"/>
      <c r="N331" s="33"/>
    </row>
    <row r="332" ht="42" customHeight="1" spans="1:14">
      <c r="A332" s="13"/>
      <c r="B332" s="13"/>
      <c r="C332" s="26"/>
      <c r="D332" s="27"/>
      <c r="E332" s="46"/>
      <c r="F332" s="46"/>
      <c r="G332" s="17"/>
      <c r="H332" s="9"/>
      <c r="I332" s="17" t="s">
        <v>940</v>
      </c>
      <c r="J332" s="32" t="s">
        <v>74</v>
      </c>
      <c r="K332" s="17"/>
      <c r="L332" s="32"/>
      <c r="M332" s="30"/>
      <c r="N332" s="33"/>
    </row>
    <row r="333" ht="46.05" customHeight="1" spans="1:14">
      <c r="A333" s="9" t="s">
        <v>941</v>
      </c>
      <c r="B333" s="9" t="s">
        <v>942</v>
      </c>
      <c r="C333" s="18">
        <v>108</v>
      </c>
      <c r="D333" s="19">
        <v>108</v>
      </c>
      <c r="E333" s="15"/>
      <c r="F333" s="16"/>
      <c r="G333" s="17" t="s">
        <v>943</v>
      </c>
      <c r="H333" s="9" t="s">
        <v>944</v>
      </c>
      <c r="I333" s="17" t="s">
        <v>896</v>
      </c>
      <c r="J333" s="32" t="s">
        <v>945</v>
      </c>
      <c r="K333" s="17" t="s">
        <v>946</v>
      </c>
      <c r="L333" s="32" t="s">
        <v>148</v>
      </c>
      <c r="M333" s="30" t="s">
        <v>947</v>
      </c>
      <c r="N333" s="33" t="s">
        <v>27</v>
      </c>
    </row>
    <row r="334" ht="42" customHeight="1" spans="1:14">
      <c r="A334" s="9"/>
      <c r="B334" s="9"/>
      <c r="C334" s="20"/>
      <c r="D334" s="21"/>
      <c r="E334" s="15"/>
      <c r="F334" s="16"/>
      <c r="G334" s="17"/>
      <c r="H334" s="9"/>
      <c r="I334" s="17" t="s">
        <v>925</v>
      </c>
      <c r="J334" s="32" t="s">
        <v>35</v>
      </c>
      <c r="K334" s="17"/>
      <c r="L334" s="32"/>
      <c r="M334" s="30"/>
      <c r="N334" s="33"/>
    </row>
    <row r="335" ht="48" customHeight="1" spans="1:14">
      <c r="A335" s="9"/>
      <c r="B335" s="9"/>
      <c r="C335" s="26"/>
      <c r="D335" s="27"/>
      <c r="E335" s="15"/>
      <c r="F335" s="16"/>
      <c r="G335" s="17"/>
      <c r="H335" s="9"/>
      <c r="I335" s="17" t="s">
        <v>948</v>
      </c>
      <c r="J335" s="32" t="s">
        <v>74</v>
      </c>
      <c r="K335" s="17"/>
      <c r="L335" s="32"/>
      <c r="M335" s="30"/>
      <c r="N335" s="33"/>
    </row>
    <row r="336" ht="49.95" customHeight="1" spans="1:14">
      <c r="A336" s="9" t="s">
        <v>949</v>
      </c>
      <c r="B336" s="9" t="s">
        <v>950</v>
      </c>
      <c r="C336" s="18">
        <v>7</v>
      </c>
      <c r="D336" s="19">
        <v>7</v>
      </c>
      <c r="E336" s="15"/>
      <c r="F336" s="16"/>
      <c r="G336" s="17" t="s">
        <v>951</v>
      </c>
      <c r="H336" s="9" t="s">
        <v>323</v>
      </c>
      <c r="I336" s="17" t="s">
        <v>952</v>
      </c>
      <c r="J336" s="32" t="s">
        <v>953</v>
      </c>
      <c r="K336" s="17" t="s">
        <v>954</v>
      </c>
      <c r="L336" s="32" t="s">
        <v>148</v>
      </c>
      <c r="M336" s="30" t="s">
        <v>955</v>
      </c>
      <c r="N336" s="33" t="s">
        <v>27</v>
      </c>
    </row>
    <row r="337" ht="34.95" customHeight="1" spans="1:14">
      <c r="A337" s="9"/>
      <c r="B337" s="9"/>
      <c r="C337" s="20"/>
      <c r="D337" s="21"/>
      <c r="E337" s="15"/>
      <c r="F337" s="16"/>
      <c r="G337" s="17"/>
      <c r="H337" s="9"/>
      <c r="I337" s="17" t="s">
        <v>956</v>
      </c>
      <c r="J337" s="32" t="s">
        <v>957</v>
      </c>
      <c r="K337" s="17"/>
      <c r="L337" s="32"/>
      <c r="M337" s="30"/>
      <c r="N337" s="33"/>
    </row>
    <row r="338" ht="34.95" customHeight="1" spans="1:14">
      <c r="A338" s="9"/>
      <c r="B338" s="9"/>
      <c r="C338" s="26"/>
      <c r="D338" s="27"/>
      <c r="E338" s="15"/>
      <c r="F338" s="16"/>
      <c r="G338" s="17"/>
      <c r="H338" s="9"/>
      <c r="I338" s="17" t="s">
        <v>958</v>
      </c>
      <c r="J338" s="32" t="s">
        <v>74</v>
      </c>
      <c r="K338" s="17"/>
      <c r="L338" s="32"/>
      <c r="M338" s="30"/>
      <c r="N338" s="33"/>
    </row>
    <row r="339" ht="34.95" customHeight="1" spans="1:14">
      <c r="A339" s="9" t="s">
        <v>959</v>
      </c>
      <c r="B339" s="9" t="s">
        <v>960</v>
      </c>
      <c r="C339" s="14">
        <v>414.06</v>
      </c>
      <c r="D339" s="14">
        <v>414.06</v>
      </c>
      <c r="E339" s="15"/>
      <c r="F339" s="16"/>
      <c r="G339" s="17"/>
      <c r="H339" s="9"/>
      <c r="I339" s="17"/>
      <c r="J339" s="9"/>
      <c r="K339" s="17"/>
      <c r="L339" s="9"/>
      <c r="M339" s="30"/>
      <c r="N339" s="25"/>
    </row>
    <row r="340" ht="34.95" customHeight="1" spans="1:14">
      <c r="A340" s="9" t="s">
        <v>961</v>
      </c>
      <c r="B340" s="9" t="s">
        <v>962</v>
      </c>
      <c r="C340" s="18">
        <v>22</v>
      </c>
      <c r="D340" s="19">
        <v>22</v>
      </c>
      <c r="E340" s="15"/>
      <c r="F340" s="16"/>
      <c r="G340" s="17" t="s">
        <v>963</v>
      </c>
      <c r="H340" s="9" t="s">
        <v>964</v>
      </c>
      <c r="I340" s="17" t="s">
        <v>965</v>
      </c>
      <c r="J340" s="32" t="s">
        <v>966</v>
      </c>
      <c r="K340" s="17" t="s">
        <v>967</v>
      </c>
      <c r="L340" s="32" t="s">
        <v>72</v>
      </c>
      <c r="M340" s="30" t="s">
        <v>968</v>
      </c>
      <c r="N340" s="33" t="s">
        <v>27</v>
      </c>
    </row>
    <row r="341" ht="34.95" customHeight="1" spans="1:14">
      <c r="A341" s="9"/>
      <c r="B341" s="9"/>
      <c r="C341" s="26"/>
      <c r="D341" s="27"/>
      <c r="E341" s="15"/>
      <c r="F341" s="16"/>
      <c r="G341" s="17" t="s">
        <v>969</v>
      </c>
      <c r="H341" s="9" t="s">
        <v>72</v>
      </c>
      <c r="I341" s="17" t="s">
        <v>970</v>
      </c>
      <c r="J341" s="32" t="s">
        <v>957</v>
      </c>
      <c r="K341" s="17" t="s">
        <v>971</v>
      </c>
      <c r="L341" s="32" t="s">
        <v>72</v>
      </c>
      <c r="M341" s="30"/>
      <c r="N341" s="33"/>
    </row>
    <row r="342" ht="34.95" customHeight="1" spans="1:14">
      <c r="A342" s="9" t="s">
        <v>972</v>
      </c>
      <c r="B342" s="9" t="s">
        <v>973</v>
      </c>
      <c r="C342" s="18">
        <v>392.06</v>
      </c>
      <c r="D342" s="19">
        <v>392.06</v>
      </c>
      <c r="E342" s="15"/>
      <c r="F342" s="16"/>
      <c r="G342" s="17" t="s">
        <v>974</v>
      </c>
      <c r="H342" s="9" t="s">
        <v>975</v>
      </c>
      <c r="I342" s="17" t="s">
        <v>976</v>
      </c>
      <c r="J342" s="32" t="s">
        <v>977</v>
      </c>
      <c r="K342" s="17" t="s">
        <v>978</v>
      </c>
      <c r="L342" s="32" t="s">
        <v>978</v>
      </c>
      <c r="M342" s="30" t="s">
        <v>979</v>
      </c>
      <c r="N342" s="33" t="s">
        <v>27</v>
      </c>
    </row>
    <row r="343" ht="34.95" customHeight="1" spans="1:14">
      <c r="A343" s="9"/>
      <c r="B343" s="9"/>
      <c r="C343" s="20"/>
      <c r="D343" s="21"/>
      <c r="E343" s="15"/>
      <c r="F343" s="16"/>
      <c r="G343" s="17"/>
      <c r="H343" s="9"/>
      <c r="I343" s="17" t="s">
        <v>980</v>
      </c>
      <c r="J343" s="32" t="s">
        <v>981</v>
      </c>
      <c r="K343" s="17" t="s">
        <v>982</v>
      </c>
      <c r="L343" s="32" t="s">
        <v>148</v>
      </c>
      <c r="M343" s="30"/>
      <c r="N343" s="33"/>
    </row>
    <row r="344" ht="34.95" customHeight="1" spans="1:14">
      <c r="A344" s="9"/>
      <c r="B344" s="9"/>
      <c r="C344" s="20"/>
      <c r="D344" s="21"/>
      <c r="E344" s="15"/>
      <c r="F344" s="16"/>
      <c r="G344" s="17"/>
      <c r="H344" s="9"/>
      <c r="I344" s="17" t="s">
        <v>983</v>
      </c>
      <c r="J344" s="32" t="s">
        <v>74</v>
      </c>
      <c r="K344" s="17"/>
      <c r="L344" s="32"/>
      <c r="M344" s="30"/>
      <c r="N344" s="33"/>
    </row>
    <row r="345" ht="34.95" customHeight="1" spans="1:14">
      <c r="A345" s="9"/>
      <c r="B345" s="9"/>
      <c r="C345" s="26"/>
      <c r="D345" s="27"/>
      <c r="E345" s="15"/>
      <c r="F345" s="16"/>
      <c r="G345" s="17"/>
      <c r="H345" s="9"/>
      <c r="I345" s="17" t="s">
        <v>984</v>
      </c>
      <c r="J345" s="32" t="s">
        <v>35</v>
      </c>
      <c r="K345" s="17"/>
      <c r="L345" s="32"/>
      <c r="M345" s="30"/>
      <c r="N345" s="33"/>
    </row>
    <row r="346" ht="55.95" customHeight="1" spans="1:14">
      <c r="A346" s="9" t="s">
        <v>985</v>
      </c>
      <c r="B346" s="9" t="s">
        <v>986</v>
      </c>
      <c r="C346" s="14">
        <v>19</v>
      </c>
      <c r="D346" s="14">
        <v>19</v>
      </c>
      <c r="E346" s="15"/>
      <c r="F346" s="16"/>
      <c r="G346" s="17"/>
      <c r="H346" s="9"/>
      <c r="I346" s="17"/>
      <c r="J346" s="9"/>
      <c r="K346" s="17"/>
      <c r="L346" s="9"/>
      <c r="M346" s="30"/>
      <c r="N346" s="25"/>
    </row>
    <row r="347" ht="34.05" customHeight="1" spans="1:14">
      <c r="A347" s="9" t="s">
        <v>987</v>
      </c>
      <c r="B347" s="9" t="s">
        <v>988</v>
      </c>
      <c r="C347" s="18">
        <v>19</v>
      </c>
      <c r="D347" s="19">
        <v>19</v>
      </c>
      <c r="E347" s="15"/>
      <c r="F347" s="16"/>
      <c r="G347" s="17" t="s">
        <v>974</v>
      </c>
      <c r="H347" s="9" t="s">
        <v>975</v>
      </c>
      <c r="I347" s="17" t="s">
        <v>976</v>
      </c>
      <c r="J347" s="32" t="s">
        <v>989</v>
      </c>
      <c r="K347" s="17" t="s">
        <v>978</v>
      </c>
      <c r="L347" s="32" t="s">
        <v>957</v>
      </c>
      <c r="M347" s="30" t="s">
        <v>979</v>
      </c>
      <c r="N347" s="33" t="s">
        <v>27</v>
      </c>
    </row>
    <row r="348" ht="34.05" customHeight="1" spans="1:14">
      <c r="A348" s="9"/>
      <c r="B348" s="9"/>
      <c r="C348" s="20"/>
      <c r="D348" s="21"/>
      <c r="E348" s="15"/>
      <c r="F348" s="16"/>
      <c r="G348" s="17"/>
      <c r="H348" s="9"/>
      <c r="I348" s="17" t="s">
        <v>980</v>
      </c>
      <c r="J348" s="32" t="s">
        <v>981</v>
      </c>
      <c r="K348" s="17" t="s">
        <v>982</v>
      </c>
      <c r="L348" s="32" t="s">
        <v>148</v>
      </c>
      <c r="M348" s="30"/>
      <c r="N348" s="33"/>
    </row>
    <row r="349" ht="34.05" customHeight="1" spans="1:14">
      <c r="A349" s="9"/>
      <c r="B349" s="9"/>
      <c r="C349" s="20"/>
      <c r="D349" s="21"/>
      <c r="E349" s="15"/>
      <c r="F349" s="16"/>
      <c r="G349" s="17"/>
      <c r="H349" s="9"/>
      <c r="I349" s="17" t="s">
        <v>983</v>
      </c>
      <c r="J349" s="32" t="s">
        <v>74</v>
      </c>
      <c r="K349" s="17"/>
      <c r="L349" s="32"/>
      <c r="M349" s="30"/>
      <c r="N349" s="33"/>
    </row>
    <row r="350" ht="34.05" customHeight="1" spans="1:14">
      <c r="A350" s="9"/>
      <c r="B350" s="9"/>
      <c r="C350" s="26"/>
      <c r="D350" s="27"/>
      <c r="E350" s="15"/>
      <c r="F350" s="16"/>
      <c r="G350" s="17"/>
      <c r="H350" s="9"/>
      <c r="I350" s="17" t="s">
        <v>984</v>
      </c>
      <c r="J350" s="32" t="s">
        <v>35</v>
      </c>
      <c r="K350" s="17"/>
      <c r="L350" s="32"/>
      <c r="M350" s="30"/>
      <c r="N350" s="33"/>
    </row>
    <row r="351" ht="34.05" customHeight="1" spans="1:14">
      <c r="A351" s="9" t="s">
        <v>990</v>
      </c>
      <c r="B351" s="9" t="s">
        <v>991</v>
      </c>
      <c r="C351" s="14">
        <v>11</v>
      </c>
      <c r="D351" s="14">
        <v>11</v>
      </c>
      <c r="E351" s="15"/>
      <c r="F351" s="16"/>
      <c r="G351" s="17"/>
      <c r="H351" s="9"/>
      <c r="I351" s="17"/>
      <c r="J351" s="9"/>
      <c r="K351" s="17"/>
      <c r="L351" s="9"/>
      <c r="M351" s="30"/>
      <c r="N351" s="25"/>
    </row>
    <row r="352" ht="34.05" customHeight="1" spans="1:14">
      <c r="A352" s="9" t="s">
        <v>992</v>
      </c>
      <c r="B352" s="9" t="s">
        <v>993</v>
      </c>
      <c r="C352" s="18">
        <v>11</v>
      </c>
      <c r="D352" s="19">
        <v>11</v>
      </c>
      <c r="E352" s="15"/>
      <c r="F352" s="16"/>
      <c r="G352" s="17" t="s">
        <v>974</v>
      </c>
      <c r="H352" s="9" t="s">
        <v>975</v>
      </c>
      <c r="I352" s="17" t="s">
        <v>976</v>
      </c>
      <c r="J352" s="32" t="s">
        <v>994</v>
      </c>
      <c r="K352" s="17" t="s">
        <v>978</v>
      </c>
      <c r="L352" s="32" t="s">
        <v>978</v>
      </c>
      <c r="M352" s="30" t="s">
        <v>979</v>
      </c>
      <c r="N352" s="33" t="s">
        <v>27</v>
      </c>
    </row>
    <row r="353" ht="34.05" customHeight="1" spans="1:14">
      <c r="A353" s="9"/>
      <c r="B353" s="9"/>
      <c r="C353" s="20"/>
      <c r="D353" s="21"/>
      <c r="E353" s="15"/>
      <c r="F353" s="16"/>
      <c r="G353" s="17"/>
      <c r="H353" s="9"/>
      <c r="I353" s="17" t="s">
        <v>980</v>
      </c>
      <c r="J353" s="32" t="s">
        <v>981</v>
      </c>
      <c r="K353" s="17" t="s">
        <v>982</v>
      </c>
      <c r="L353" s="32" t="s">
        <v>148</v>
      </c>
      <c r="M353" s="30"/>
      <c r="N353" s="33"/>
    </row>
    <row r="354" ht="34.05" customHeight="1" spans="1:14">
      <c r="A354" s="9"/>
      <c r="B354" s="9"/>
      <c r="C354" s="20"/>
      <c r="D354" s="21"/>
      <c r="E354" s="15"/>
      <c r="F354" s="16"/>
      <c r="G354" s="17"/>
      <c r="H354" s="9"/>
      <c r="I354" s="17" t="s">
        <v>984</v>
      </c>
      <c r="J354" s="32" t="s">
        <v>35</v>
      </c>
      <c r="K354" s="17"/>
      <c r="L354" s="32"/>
      <c r="M354" s="30"/>
      <c r="N354" s="33"/>
    </row>
    <row r="355" ht="34.05" customHeight="1" spans="1:14">
      <c r="A355" s="9"/>
      <c r="B355" s="9"/>
      <c r="C355" s="26"/>
      <c r="D355" s="27"/>
      <c r="E355" s="15"/>
      <c r="F355" s="16"/>
      <c r="G355" s="17"/>
      <c r="H355" s="9"/>
      <c r="I355" s="17" t="s">
        <v>983</v>
      </c>
      <c r="J355" s="32" t="s">
        <v>74</v>
      </c>
      <c r="K355" s="17"/>
      <c r="L355" s="32"/>
      <c r="M355" s="30"/>
      <c r="N355" s="33"/>
    </row>
    <row r="356" ht="58.05" customHeight="1" spans="1:14">
      <c r="A356" s="9" t="s">
        <v>995</v>
      </c>
      <c r="B356" s="9" t="s">
        <v>996</v>
      </c>
      <c r="C356" s="14">
        <v>25.45</v>
      </c>
      <c r="D356" s="14">
        <v>25.45</v>
      </c>
      <c r="E356" s="15"/>
      <c r="F356" s="16"/>
      <c r="G356" s="17"/>
      <c r="H356" s="9"/>
      <c r="I356" s="17"/>
      <c r="J356" s="9"/>
      <c r="K356" s="17"/>
      <c r="L356" s="9"/>
      <c r="M356" s="30"/>
      <c r="N356" s="25"/>
    </row>
    <row r="357" ht="52.05" customHeight="1" spans="1:14">
      <c r="A357" s="9" t="s">
        <v>997</v>
      </c>
      <c r="B357" s="9" t="s">
        <v>998</v>
      </c>
      <c r="C357" s="18">
        <v>25.45</v>
      </c>
      <c r="D357" s="19">
        <v>25.45</v>
      </c>
      <c r="E357" s="15"/>
      <c r="F357" s="16"/>
      <c r="G357" s="17" t="s">
        <v>999</v>
      </c>
      <c r="H357" s="9" t="s">
        <v>1000</v>
      </c>
      <c r="I357" s="17" t="s">
        <v>1001</v>
      </c>
      <c r="J357" s="32" t="s">
        <v>27</v>
      </c>
      <c r="K357" s="17" t="s">
        <v>1002</v>
      </c>
      <c r="L357" s="32" t="s">
        <v>148</v>
      </c>
      <c r="M357" s="30" t="s">
        <v>1003</v>
      </c>
      <c r="N357" s="33" t="s">
        <v>27</v>
      </c>
    </row>
    <row r="358" ht="34.95" customHeight="1" spans="1:14">
      <c r="A358" s="9"/>
      <c r="B358" s="9"/>
      <c r="C358" s="20"/>
      <c r="D358" s="21"/>
      <c r="E358" s="15"/>
      <c r="F358" s="16"/>
      <c r="G358" s="17"/>
      <c r="H358" s="9"/>
      <c r="I358" s="17" t="s">
        <v>1004</v>
      </c>
      <c r="J358" s="32" t="s">
        <v>257</v>
      </c>
      <c r="K358" s="17"/>
      <c r="L358" s="32"/>
      <c r="M358" s="30"/>
      <c r="N358" s="33"/>
    </row>
    <row r="359" ht="34.95" customHeight="1" spans="1:14">
      <c r="A359" s="9"/>
      <c r="B359" s="9"/>
      <c r="C359" s="20"/>
      <c r="D359" s="21"/>
      <c r="E359" s="15"/>
      <c r="F359" s="16"/>
      <c r="G359" s="17"/>
      <c r="H359" s="9"/>
      <c r="I359" s="17" t="s">
        <v>1005</v>
      </c>
      <c r="J359" s="32" t="s">
        <v>257</v>
      </c>
      <c r="K359" s="17"/>
      <c r="L359" s="32"/>
      <c r="M359" s="30"/>
      <c r="N359" s="33"/>
    </row>
    <row r="360" ht="34.95" customHeight="1" spans="1:14">
      <c r="A360" s="9"/>
      <c r="B360" s="9"/>
      <c r="C360" s="20"/>
      <c r="D360" s="21"/>
      <c r="E360" s="15"/>
      <c r="F360" s="16"/>
      <c r="G360" s="17"/>
      <c r="H360" s="9"/>
      <c r="I360" s="17" t="s">
        <v>1006</v>
      </c>
      <c r="J360" s="32" t="s">
        <v>74</v>
      </c>
      <c r="K360" s="17"/>
      <c r="L360" s="32"/>
      <c r="M360" s="30"/>
      <c r="N360" s="33"/>
    </row>
    <row r="361" ht="34.95" customHeight="1" spans="1:14">
      <c r="A361" s="9"/>
      <c r="B361" s="9"/>
      <c r="C361" s="26"/>
      <c r="D361" s="27"/>
      <c r="E361" s="15"/>
      <c r="F361" s="16"/>
      <c r="G361" s="17"/>
      <c r="H361" s="9"/>
      <c r="I361" s="17" t="s">
        <v>1007</v>
      </c>
      <c r="J361" s="32" t="s">
        <v>74</v>
      </c>
      <c r="K361" s="17"/>
      <c r="L361" s="32"/>
      <c r="M361" s="30"/>
      <c r="N361" s="33"/>
    </row>
    <row r="362" ht="49.95" customHeight="1" spans="1:14">
      <c r="A362" s="9" t="s">
        <v>1008</v>
      </c>
      <c r="B362" s="9" t="s">
        <v>1009</v>
      </c>
      <c r="C362" s="14">
        <v>70.32</v>
      </c>
      <c r="D362" s="14">
        <v>70.32</v>
      </c>
      <c r="E362" s="15"/>
      <c r="F362" s="16"/>
      <c r="G362" s="17"/>
      <c r="H362" s="9"/>
      <c r="I362" s="17"/>
      <c r="J362" s="9"/>
      <c r="K362" s="17"/>
      <c r="L362" s="9"/>
      <c r="M362" s="30"/>
      <c r="N362" s="25"/>
    </row>
    <row r="363" ht="46.05" customHeight="1" spans="1:14">
      <c r="A363" s="9" t="s">
        <v>1010</v>
      </c>
      <c r="B363" s="9" t="s">
        <v>1011</v>
      </c>
      <c r="C363" s="18">
        <v>25</v>
      </c>
      <c r="D363" s="19">
        <v>25</v>
      </c>
      <c r="E363" s="15"/>
      <c r="F363" s="16"/>
      <c r="G363" s="17" t="s">
        <v>1012</v>
      </c>
      <c r="H363" s="9" t="s">
        <v>1013</v>
      </c>
      <c r="I363" s="17" t="s">
        <v>1014</v>
      </c>
      <c r="J363" s="32" t="s">
        <v>1015</v>
      </c>
      <c r="K363" s="17" t="s">
        <v>1016</v>
      </c>
      <c r="L363" s="32" t="s">
        <v>72</v>
      </c>
      <c r="M363" s="30" t="s">
        <v>1017</v>
      </c>
      <c r="N363" s="33" t="s">
        <v>25</v>
      </c>
    </row>
    <row r="364" ht="34.95" customHeight="1" spans="1:14">
      <c r="A364" s="9"/>
      <c r="B364" s="9"/>
      <c r="C364" s="20"/>
      <c r="D364" s="21"/>
      <c r="E364" s="15"/>
      <c r="F364" s="16"/>
      <c r="G364" s="17"/>
      <c r="H364" s="9"/>
      <c r="I364" s="17" t="s">
        <v>1018</v>
      </c>
      <c r="J364" s="32" t="s">
        <v>35</v>
      </c>
      <c r="K364" s="17"/>
      <c r="L364" s="32"/>
      <c r="M364" s="30"/>
      <c r="N364" s="33"/>
    </row>
    <row r="365" ht="34.95" customHeight="1" spans="1:14">
      <c r="A365" s="9"/>
      <c r="B365" s="9"/>
      <c r="C365" s="26"/>
      <c r="D365" s="27"/>
      <c r="E365" s="15"/>
      <c r="F365" s="16"/>
      <c r="G365" s="17"/>
      <c r="H365" s="9"/>
      <c r="I365" s="17" t="s">
        <v>1019</v>
      </c>
      <c r="J365" s="32" t="s">
        <v>1020</v>
      </c>
      <c r="K365" s="17"/>
      <c r="L365" s="32"/>
      <c r="M365" s="30"/>
      <c r="N365" s="33"/>
    </row>
    <row r="366" ht="31.95" customHeight="1" spans="1:14">
      <c r="A366" s="9" t="s">
        <v>1021</v>
      </c>
      <c r="B366" s="9" t="s">
        <v>1022</v>
      </c>
      <c r="C366" s="18">
        <v>45.32</v>
      </c>
      <c r="D366" s="19">
        <v>45.32</v>
      </c>
      <c r="E366" s="15"/>
      <c r="F366" s="16"/>
      <c r="G366" s="17" t="s">
        <v>1023</v>
      </c>
      <c r="H366" s="9" t="s">
        <v>1024</v>
      </c>
      <c r="I366" s="17" t="s">
        <v>1025</v>
      </c>
      <c r="J366" s="32" t="s">
        <v>794</v>
      </c>
      <c r="K366" s="17" t="s">
        <v>1026</v>
      </c>
      <c r="L366" s="32" t="s">
        <v>148</v>
      </c>
      <c r="M366" s="30" t="s">
        <v>979</v>
      </c>
      <c r="N366" s="33" t="s">
        <v>35</v>
      </c>
    </row>
    <row r="367" ht="31.95" customHeight="1" spans="1:14">
      <c r="A367" s="9"/>
      <c r="B367" s="9"/>
      <c r="C367" s="20"/>
      <c r="D367" s="21"/>
      <c r="E367" s="15"/>
      <c r="F367" s="16"/>
      <c r="G367" s="17"/>
      <c r="H367" s="9"/>
      <c r="I367" s="17" t="s">
        <v>980</v>
      </c>
      <c r="J367" s="32" t="s">
        <v>981</v>
      </c>
      <c r="K367" s="17"/>
      <c r="L367" s="32"/>
      <c r="M367" s="30"/>
      <c r="N367" s="33"/>
    </row>
    <row r="368" ht="31.95" customHeight="1" spans="1:14">
      <c r="A368" s="9"/>
      <c r="B368" s="9"/>
      <c r="C368" s="20"/>
      <c r="D368" s="21"/>
      <c r="E368" s="15"/>
      <c r="F368" s="16"/>
      <c r="G368" s="17"/>
      <c r="H368" s="9"/>
      <c r="I368" s="17" t="s">
        <v>1027</v>
      </c>
      <c r="J368" s="32" t="s">
        <v>74</v>
      </c>
      <c r="K368" s="17"/>
      <c r="L368" s="32"/>
      <c r="M368" s="30"/>
      <c r="N368" s="33"/>
    </row>
    <row r="369" ht="31.95" customHeight="1" spans="1:14">
      <c r="A369" s="9"/>
      <c r="B369" s="9"/>
      <c r="C369" s="26"/>
      <c r="D369" s="27"/>
      <c r="E369" s="15"/>
      <c r="F369" s="16"/>
      <c r="G369" s="17"/>
      <c r="H369" s="9"/>
      <c r="I369" s="17" t="s">
        <v>984</v>
      </c>
      <c r="J369" s="32" t="s">
        <v>35</v>
      </c>
      <c r="K369" s="17"/>
      <c r="L369" s="32"/>
      <c r="M369" s="30"/>
      <c r="N369" s="33"/>
    </row>
    <row r="370" ht="51" customHeight="1" spans="1:14">
      <c r="A370" s="9" t="s">
        <v>1028</v>
      </c>
      <c r="B370" s="9" t="s">
        <v>1029</v>
      </c>
      <c r="C370" s="14">
        <v>170.91</v>
      </c>
      <c r="D370" s="14">
        <v>170.91</v>
      </c>
      <c r="E370" s="15"/>
      <c r="F370" s="16"/>
      <c r="G370" s="17"/>
      <c r="H370" s="9"/>
      <c r="I370" s="17"/>
      <c r="J370" s="9"/>
      <c r="K370" s="17"/>
      <c r="L370" s="9"/>
      <c r="M370" s="30"/>
      <c r="N370" s="25"/>
    </row>
    <row r="371" ht="33" customHeight="1" spans="1:14">
      <c r="A371" s="9" t="s">
        <v>1030</v>
      </c>
      <c r="B371" s="9" t="s">
        <v>1031</v>
      </c>
      <c r="C371" s="18">
        <v>170.91</v>
      </c>
      <c r="D371" s="19">
        <v>170.91</v>
      </c>
      <c r="E371" s="15"/>
      <c r="F371" s="16"/>
      <c r="G371" s="17" t="s">
        <v>1032</v>
      </c>
      <c r="H371" s="9" t="s">
        <v>1033</v>
      </c>
      <c r="I371" s="17" t="s">
        <v>1034</v>
      </c>
      <c r="J371" s="32" t="s">
        <v>1035</v>
      </c>
      <c r="K371" s="17" t="s">
        <v>982</v>
      </c>
      <c r="L371" s="32" t="s">
        <v>148</v>
      </c>
      <c r="M371" s="30" t="s">
        <v>979</v>
      </c>
      <c r="N371" s="33" t="s">
        <v>27</v>
      </c>
    </row>
    <row r="372" ht="33" customHeight="1" spans="1:14">
      <c r="A372" s="9"/>
      <c r="B372" s="9"/>
      <c r="C372" s="20"/>
      <c r="D372" s="21"/>
      <c r="E372" s="15"/>
      <c r="F372" s="16"/>
      <c r="G372" s="17" t="s">
        <v>1036</v>
      </c>
      <c r="H372" s="9" t="s">
        <v>1037</v>
      </c>
      <c r="I372" s="17" t="s">
        <v>1038</v>
      </c>
      <c r="J372" s="32" t="s">
        <v>74</v>
      </c>
      <c r="K372" s="17"/>
      <c r="L372" s="32"/>
      <c r="M372" s="30"/>
      <c r="N372" s="33"/>
    </row>
    <row r="373" ht="33" customHeight="1" spans="1:14">
      <c r="A373" s="9"/>
      <c r="B373" s="9"/>
      <c r="C373" s="20"/>
      <c r="D373" s="21"/>
      <c r="E373" s="15"/>
      <c r="F373" s="16"/>
      <c r="G373" s="17"/>
      <c r="H373" s="9"/>
      <c r="I373" s="17" t="s">
        <v>976</v>
      </c>
      <c r="J373" s="32" t="s">
        <v>1039</v>
      </c>
      <c r="K373" s="17"/>
      <c r="L373" s="32"/>
      <c r="M373" s="30"/>
      <c r="N373" s="33"/>
    </row>
    <row r="374" ht="33" customHeight="1" spans="1:14">
      <c r="A374" s="9"/>
      <c r="B374" s="9"/>
      <c r="C374" s="20"/>
      <c r="D374" s="21"/>
      <c r="E374" s="15"/>
      <c r="F374" s="16"/>
      <c r="G374" s="17"/>
      <c r="H374" s="9"/>
      <c r="I374" s="17" t="s">
        <v>1040</v>
      </c>
      <c r="J374" s="32" t="s">
        <v>1041</v>
      </c>
      <c r="K374" s="17"/>
      <c r="L374" s="32"/>
      <c r="M374" s="30"/>
      <c r="N374" s="33"/>
    </row>
    <row r="375" ht="33" customHeight="1" spans="1:14">
      <c r="A375" s="9"/>
      <c r="B375" s="9"/>
      <c r="C375" s="20"/>
      <c r="D375" s="21"/>
      <c r="E375" s="15"/>
      <c r="F375" s="16"/>
      <c r="G375" s="17"/>
      <c r="H375" s="9"/>
      <c r="I375" s="17" t="s">
        <v>1042</v>
      </c>
      <c r="J375" s="32" t="s">
        <v>54</v>
      </c>
      <c r="K375" s="17"/>
      <c r="L375" s="32"/>
      <c r="M375" s="30"/>
      <c r="N375" s="33"/>
    </row>
    <row r="376" ht="33" customHeight="1" spans="1:14">
      <c r="A376" s="9"/>
      <c r="B376" s="9"/>
      <c r="C376" s="20"/>
      <c r="D376" s="21"/>
      <c r="E376" s="15"/>
      <c r="F376" s="16"/>
      <c r="G376" s="17"/>
      <c r="H376" s="9"/>
      <c r="I376" s="17" t="s">
        <v>980</v>
      </c>
      <c r="J376" s="32" t="s">
        <v>981</v>
      </c>
      <c r="K376" s="17"/>
      <c r="L376" s="32"/>
      <c r="M376" s="30"/>
      <c r="N376" s="33"/>
    </row>
    <row r="377" ht="33" customHeight="1" spans="1:14">
      <c r="A377" s="9"/>
      <c r="B377" s="9"/>
      <c r="C377" s="26"/>
      <c r="D377" s="27"/>
      <c r="E377" s="15"/>
      <c r="F377" s="16"/>
      <c r="G377" s="17"/>
      <c r="H377" s="9"/>
      <c r="I377" s="17" t="s">
        <v>983</v>
      </c>
      <c r="J377" s="32" t="s">
        <v>74</v>
      </c>
      <c r="K377" s="17"/>
      <c r="L377" s="32"/>
      <c r="M377" s="30"/>
      <c r="N377" s="33"/>
    </row>
    <row r="378" ht="46.05" customHeight="1" spans="1:14">
      <c r="A378" s="9" t="s">
        <v>1043</v>
      </c>
      <c r="B378" s="9" t="s">
        <v>1044</v>
      </c>
      <c r="C378" s="14">
        <f>1370.9-49.9</f>
        <v>1321</v>
      </c>
      <c r="D378" s="14">
        <f>1370.9-49.9</f>
        <v>1321</v>
      </c>
      <c r="E378" s="15"/>
      <c r="F378" s="16"/>
      <c r="G378" s="17"/>
      <c r="H378" s="9"/>
      <c r="I378" s="17"/>
      <c r="J378" s="9"/>
      <c r="K378" s="17"/>
      <c r="L378" s="9"/>
      <c r="M378" s="30"/>
      <c r="N378" s="25"/>
    </row>
    <row r="379" ht="33" customHeight="1" spans="1:14">
      <c r="A379" s="9" t="s">
        <v>1045</v>
      </c>
      <c r="B379" s="9" t="s">
        <v>1046</v>
      </c>
      <c r="C379" s="18">
        <v>1150</v>
      </c>
      <c r="D379" s="19">
        <v>1150</v>
      </c>
      <c r="E379" s="15"/>
      <c r="F379" s="16"/>
      <c r="G379" s="17" t="s">
        <v>1047</v>
      </c>
      <c r="H379" s="9" t="s">
        <v>1048</v>
      </c>
      <c r="I379" s="17" t="s">
        <v>1049</v>
      </c>
      <c r="J379" s="32" t="s">
        <v>1050</v>
      </c>
      <c r="K379" s="17" t="s">
        <v>1051</v>
      </c>
      <c r="L379" s="32" t="s">
        <v>1052</v>
      </c>
      <c r="M379" s="30" t="s">
        <v>1053</v>
      </c>
      <c r="N379" s="33" t="s">
        <v>1054</v>
      </c>
    </row>
    <row r="380" ht="33" customHeight="1" spans="1:14">
      <c r="A380" s="9"/>
      <c r="B380" s="9"/>
      <c r="C380" s="20"/>
      <c r="D380" s="21"/>
      <c r="E380" s="15"/>
      <c r="F380" s="16"/>
      <c r="G380" s="17"/>
      <c r="H380" s="9"/>
      <c r="I380" s="17" t="s">
        <v>1055</v>
      </c>
      <c r="J380" s="32" t="s">
        <v>1056</v>
      </c>
      <c r="K380" s="17" t="s">
        <v>1057</v>
      </c>
      <c r="L380" s="48" t="s">
        <v>1058</v>
      </c>
      <c r="M380" s="30"/>
      <c r="N380" s="33"/>
    </row>
    <row r="381" ht="33" customHeight="1" spans="1:14">
      <c r="A381" s="9"/>
      <c r="B381" s="9"/>
      <c r="C381" s="20"/>
      <c r="D381" s="21"/>
      <c r="E381" s="15"/>
      <c r="F381" s="16"/>
      <c r="G381" s="17"/>
      <c r="H381" s="9"/>
      <c r="I381" s="17" t="s">
        <v>1059</v>
      </c>
      <c r="J381" s="32" t="s">
        <v>1060</v>
      </c>
      <c r="K381" s="17"/>
      <c r="L381" s="32"/>
      <c r="M381" s="30"/>
      <c r="N381" s="33"/>
    </row>
    <row r="382" ht="33" customHeight="1" spans="1:14">
      <c r="A382" s="9"/>
      <c r="B382" s="9"/>
      <c r="C382" s="20"/>
      <c r="D382" s="21"/>
      <c r="E382" s="15"/>
      <c r="F382" s="16"/>
      <c r="G382" s="17"/>
      <c r="H382" s="9"/>
      <c r="I382" s="17" t="s">
        <v>1061</v>
      </c>
      <c r="J382" s="48" t="s">
        <v>1062</v>
      </c>
      <c r="K382" s="17"/>
      <c r="L382" s="32"/>
      <c r="M382" s="30"/>
      <c r="N382" s="33"/>
    </row>
    <row r="383" ht="33" customHeight="1" spans="1:14">
      <c r="A383" s="9"/>
      <c r="B383" s="9"/>
      <c r="C383" s="26"/>
      <c r="D383" s="27"/>
      <c r="E383" s="15"/>
      <c r="F383" s="16"/>
      <c r="G383" s="17"/>
      <c r="H383" s="9"/>
      <c r="I383" s="17" t="s">
        <v>1063</v>
      </c>
      <c r="J383" s="32" t="s">
        <v>1064</v>
      </c>
      <c r="K383" s="17"/>
      <c r="L383" s="32"/>
      <c r="M383" s="30"/>
      <c r="N383" s="33"/>
    </row>
    <row r="384" ht="43.95" customHeight="1" spans="1:14">
      <c r="A384" s="9" t="s">
        <v>1065</v>
      </c>
      <c r="B384" s="9" t="s">
        <v>1066</v>
      </c>
      <c r="C384" s="18">
        <v>171</v>
      </c>
      <c r="D384" s="19">
        <v>171</v>
      </c>
      <c r="E384" s="15"/>
      <c r="F384" s="16"/>
      <c r="G384" s="17" t="s">
        <v>1067</v>
      </c>
      <c r="H384" s="9" t="s">
        <v>1068</v>
      </c>
      <c r="I384" s="17" t="s">
        <v>1069</v>
      </c>
      <c r="J384" s="32" t="s">
        <v>1070</v>
      </c>
      <c r="K384" s="17" t="s">
        <v>1071</v>
      </c>
      <c r="L384" s="32" t="s">
        <v>1072</v>
      </c>
      <c r="M384" s="30" t="s">
        <v>1073</v>
      </c>
      <c r="N384" s="33" t="s">
        <v>27</v>
      </c>
    </row>
    <row r="385" ht="34.95" customHeight="1" spans="1:14">
      <c r="A385" s="9"/>
      <c r="B385" s="9"/>
      <c r="C385" s="20"/>
      <c r="D385" s="21"/>
      <c r="E385" s="15"/>
      <c r="F385" s="16"/>
      <c r="G385" s="17"/>
      <c r="H385" s="9"/>
      <c r="I385" s="17" t="s">
        <v>1074</v>
      </c>
      <c r="J385" s="32" t="s">
        <v>1075</v>
      </c>
      <c r="K385" s="17" t="s">
        <v>1076</v>
      </c>
      <c r="L385" s="32" t="s">
        <v>351</v>
      </c>
      <c r="M385" s="30"/>
      <c r="N385" s="33"/>
    </row>
    <row r="386" ht="34.95" customHeight="1" spans="1:14">
      <c r="A386" s="9"/>
      <c r="B386" s="9"/>
      <c r="C386" s="20"/>
      <c r="D386" s="21"/>
      <c r="E386" s="15"/>
      <c r="F386" s="16"/>
      <c r="G386" s="17"/>
      <c r="H386" s="9"/>
      <c r="I386" s="17" t="s">
        <v>1077</v>
      </c>
      <c r="J386" s="32" t="s">
        <v>1078</v>
      </c>
      <c r="K386" s="17"/>
      <c r="L386" s="32"/>
      <c r="M386" s="30"/>
      <c r="N386" s="33"/>
    </row>
    <row r="387" ht="34.95" customHeight="1" spans="1:14">
      <c r="A387" s="9"/>
      <c r="B387" s="9"/>
      <c r="C387" s="20"/>
      <c r="D387" s="21"/>
      <c r="E387" s="15"/>
      <c r="F387" s="16"/>
      <c r="G387" s="17"/>
      <c r="H387" s="9"/>
      <c r="I387" s="17" t="s">
        <v>1079</v>
      </c>
      <c r="J387" s="32" t="s">
        <v>1080</v>
      </c>
      <c r="K387" s="17"/>
      <c r="L387" s="32"/>
      <c r="M387" s="30"/>
      <c r="N387" s="33"/>
    </row>
    <row r="388" ht="34.95" customHeight="1" spans="1:14">
      <c r="A388" s="9"/>
      <c r="B388" s="9"/>
      <c r="C388" s="26"/>
      <c r="D388" s="27"/>
      <c r="E388" s="15"/>
      <c r="F388" s="16"/>
      <c r="G388" s="17"/>
      <c r="H388" s="9"/>
      <c r="I388" s="17" t="s">
        <v>1081</v>
      </c>
      <c r="J388" s="32" t="s">
        <v>407</v>
      </c>
      <c r="K388" s="17"/>
      <c r="L388" s="32"/>
      <c r="M388" s="30"/>
      <c r="N388" s="33"/>
    </row>
    <row r="389" ht="28.5" customHeight="1" spans="1:14">
      <c r="A389" s="9" t="s">
        <v>1082</v>
      </c>
      <c r="B389" s="9" t="s">
        <v>1083</v>
      </c>
      <c r="C389" s="14">
        <v>431</v>
      </c>
      <c r="D389" s="14">
        <v>431</v>
      </c>
      <c r="E389" s="15"/>
      <c r="F389" s="16"/>
      <c r="G389" s="17"/>
      <c r="H389" s="9"/>
      <c r="I389" s="17"/>
      <c r="J389" s="9"/>
      <c r="K389" s="17"/>
      <c r="L389" s="9"/>
      <c r="M389" s="30"/>
      <c r="N389" s="25"/>
    </row>
    <row r="390" ht="28.5" customHeight="1" spans="1:14">
      <c r="A390" s="9" t="s">
        <v>1084</v>
      </c>
      <c r="B390" s="9" t="s">
        <v>1085</v>
      </c>
      <c r="C390" s="18">
        <v>211</v>
      </c>
      <c r="D390" s="19">
        <v>211</v>
      </c>
      <c r="E390" s="15"/>
      <c r="F390" s="16"/>
      <c r="G390" s="17"/>
      <c r="H390" s="9"/>
      <c r="I390" s="17" t="s">
        <v>791</v>
      </c>
      <c r="J390" s="32" t="s">
        <v>188</v>
      </c>
      <c r="K390" s="17" t="s">
        <v>1086</v>
      </c>
      <c r="L390" s="32" t="s">
        <v>1087</v>
      </c>
      <c r="M390" s="30" t="s">
        <v>1088</v>
      </c>
      <c r="N390" s="33" t="s">
        <v>27</v>
      </c>
    </row>
    <row r="391" ht="28.5" customHeight="1" spans="1:14">
      <c r="A391" s="9"/>
      <c r="B391" s="9"/>
      <c r="C391" s="20"/>
      <c r="D391" s="21"/>
      <c r="E391" s="15"/>
      <c r="F391" s="16"/>
      <c r="G391" s="17"/>
      <c r="H391" s="9"/>
      <c r="I391" s="17" t="s">
        <v>1089</v>
      </c>
      <c r="J391" s="32" t="s">
        <v>1090</v>
      </c>
      <c r="K391" s="17" t="s">
        <v>1091</v>
      </c>
      <c r="L391" s="32" t="s">
        <v>148</v>
      </c>
      <c r="M391" s="30" t="s">
        <v>229</v>
      </c>
      <c r="N391" s="33" t="s">
        <v>27</v>
      </c>
    </row>
    <row r="392" ht="28.5" customHeight="1" spans="1:14">
      <c r="A392" s="9"/>
      <c r="B392" s="9"/>
      <c r="C392" s="20"/>
      <c r="D392" s="21"/>
      <c r="E392" s="15"/>
      <c r="F392" s="16"/>
      <c r="G392" s="17"/>
      <c r="H392" s="9"/>
      <c r="I392" s="17" t="s">
        <v>1092</v>
      </c>
      <c r="J392" s="32" t="s">
        <v>1087</v>
      </c>
      <c r="K392" s="17" t="s">
        <v>1093</v>
      </c>
      <c r="L392" s="32" t="s">
        <v>148</v>
      </c>
      <c r="M392" s="30"/>
      <c r="N392" s="33"/>
    </row>
    <row r="393" ht="28.5" customHeight="1" spans="1:14">
      <c r="A393" s="9"/>
      <c r="B393" s="9"/>
      <c r="C393" s="20"/>
      <c r="D393" s="21"/>
      <c r="E393" s="15"/>
      <c r="F393" s="16"/>
      <c r="G393" s="17"/>
      <c r="H393" s="9"/>
      <c r="I393" s="17" t="s">
        <v>1094</v>
      </c>
      <c r="J393" s="32" t="s">
        <v>35</v>
      </c>
      <c r="K393" s="17"/>
      <c r="L393" s="32"/>
      <c r="M393" s="30"/>
      <c r="N393" s="33"/>
    </row>
    <row r="394" ht="28.5" customHeight="1" spans="1:14">
      <c r="A394" s="9"/>
      <c r="B394" s="9"/>
      <c r="C394" s="20"/>
      <c r="D394" s="21"/>
      <c r="E394" s="15"/>
      <c r="F394" s="16"/>
      <c r="G394" s="17"/>
      <c r="H394" s="9"/>
      <c r="I394" s="17" t="s">
        <v>1095</v>
      </c>
      <c r="J394" s="32" t="s">
        <v>35</v>
      </c>
      <c r="K394" s="17"/>
      <c r="L394" s="32"/>
      <c r="M394" s="30"/>
      <c r="N394" s="33"/>
    </row>
    <row r="395" ht="28.5" customHeight="1" spans="1:14">
      <c r="A395" s="9"/>
      <c r="B395" s="9"/>
      <c r="C395" s="20"/>
      <c r="D395" s="21"/>
      <c r="E395" s="15"/>
      <c r="F395" s="16"/>
      <c r="G395" s="17"/>
      <c r="H395" s="9"/>
      <c r="I395" s="17" t="s">
        <v>1096</v>
      </c>
      <c r="J395" s="32" t="s">
        <v>35</v>
      </c>
      <c r="K395" s="17"/>
      <c r="L395" s="32"/>
      <c r="M395" s="30"/>
      <c r="N395" s="33"/>
    </row>
    <row r="396" ht="28.5" customHeight="1" spans="1:14">
      <c r="A396" s="9"/>
      <c r="B396" s="9"/>
      <c r="C396" s="20"/>
      <c r="D396" s="21"/>
      <c r="E396" s="15"/>
      <c r="F396" s="16"/>
      <c r="G396" s="17"/>
      <c r="H396" s="9"/>
      <c r="I396" s="17" t="s">
        <v>1097</v>
      </c>
      <c r="J396" s="32" t="s">
        <v>74</v>
      </c>
      <c r="K396" s="17"/>
      <c r="L396" s="32"/>
      <c r="M396" s="30"/>
      <c r="N396" s="33"/>
    </row>
    <row r="397" ht="28.5" customHeight="1" spans="1:14">
      <c r="A397" s="9"/>
      <c r="B397" s="9"/>
      <c r="C397" s="20"/>
      <c r="D397" s="21"/>
      <c r="E397" s="15"/>
      <c r="F397" s="16"/>
      <c r="G397" s="17"/>
      <c r="H397" s="9"/>
      <c r="I397" s="17" t="s">
        <v>1098</v>
      </c>
      <c r="J397" s="32" t="s">
        <v>74</v>
      </c>
      <c r="K397" s="17"/>
      <c r="L397" s="32"/>
      <c r="M397" s="30"/>
      <c r="N397" s="33"/>
    </row>
    <row r="398" ht="28.5" customHeight="1" spans="1:14">
      <c r="A398" s="9"/>
      <c r="B398" s="9"/>
      <c r="C398" s="26"/>
      <c r="D398" s="27"/>
      <c r="E398" s="15"/>
      <c r="F398" s="16"/>
      <c r="G398" s="17"/>
      <c r="H398" s="9"/>
      <c r="I398" s="17" t="s">
        <v>1099</v>
      </c>
      <c r="J398" s="32" t="s">
        <v>1100</v>
      </c>
      <c r="K398" s="17"/>
      <c r="L398" s="32"/>
      <c r="M398" s="30"/>
      <c r="N398" s="33"/>
    </row>
    <row r="399" ht="28.5" customHeight="1" spans="1:14">
      <c r="A399" s="9" t="s">
        <v>1101</v>
      </c>
      <c r="B399" s="9" t="s">
        <v>1102</v>
      </c>
      <c r="C399" s="18">
        <v>220</v>
      </c>
      <c r="D399" s="19">
        <v>220</v>
      </c>
      <c r="E399" s="15"/>
      <c r="F399" s="16"/>
      <c r="G399" s="17"/>
      <c r="H399" s="9"/>
      <c r="I399" s="17" t="s">
        <v>1103</v>
      </c>
      <c r="J399" s="32" t="s">
        <v>1104</v>
      </c>
      <c r="K399" s="17" t="s">
        <v>1105</v>
      </c>
      <c r="L399" s="32" t="s">
        <v>99</v>
      </c>
      <c r="M399" s="30" t="s">
        <v>1106</v>
      </c>
      <c r="N399" s="33" t="s">
        <v>25</v>
      </c>
    </row>
    <row r="400" ht="28.5" customHeight="1" spans="1:14">
      <c r="A400" s="9"/>
      <c r="B400" s="9"/>
      <c r="C400" s="20"/>
      <c r="D400" s="21"/>
      <c r="E400" s="15"/>
      <c r="F400" s="16"/>
      <c r="G400" s="17"/>
      <c r="H400" s="9"/>
      <c r="I400" s="17" t="s">
        <v>1107</v>
      </c>
      <c r="J400" s="32" t="s">
        <v>792</v>
      </c>
      <c r="K400" s="17" t="s">
        <v>1108</v>
      </c>
      <c r="L400" s="32" t="s">
        <v>1109</v>
      </c>
      <c r="M400" s="30" t="s">
        <v>1088</v>
      </c>
      <c r="N400" s="33" t="s">
        <v>25</v>
      </c>
    </row>
    <row r="401" ht="28.5" customHeight="1" spans="1:14">
      <c r="A401" s="9"/>
      <c r="B401" s="9"/>
      <c r="C401" s="20"/>
      <c r="D401" s="21"/>
      <c r="E401" s="15"/>
      <c r="F401" s="16"/>
      <c r="G401" s="17"/>
      <c r="H401" s="9"/>
      <c r="I401" s="17" t="s">
        <v>1110</v>
      </c>
      <c r="J401" s="32" t="s">
        <v>35</v>
      </c>
      <c r="K401" s="17" t="s">
        <v>1111</v>
      </c>
      <c r="L401" s="32" t="s">
        <v>35</v>
      </c>
      <c r="M401" s="30"/>
      <c r="N401" s="33"/>
    </row>
    <row r="402" ht="28.5" customHeight="1" spans="1:14">
      <c r="A402" s="9"/>
      <c r="B402" s="9"/>
      <c r="C402" s="26"/>
      <c r="D402" s="27"/>
      <c r="E402" s="15"/>
      <c r="F402" s="16"/>
      <c r="G402" s="17"/>
      <c r="H402" s="9"/>
      <c r="I402" s="17" t="s">
        <v>1112</v>
      </c>
      <c r="J402" s="32" t="s">
        <v>74</v>
      </c>
      <c r="K402" s="17"/>
      <c r="L402" s="32"/>
      <c r="M402" s="30"/>
      <c r="N402" s="33"/>
    </row>
    <row r="403" ht="63" customHeight="1" spans="1:14">
      <c r="A403" s="9" t="s">
        <v>1113</v>
      </c>
      <c r="B403" s="9" t="s">
        <v>1114</v>
      </c>
      <c r="C403" s="14">
        <v>40</v>
      </c>
      <c r="D403" s="14">
        <v>40</v>
      </c>
      <c r="E403" s="15"/>
      <c r="F403" s="16"/>
      <c r="G403" s="17"/>
      <c r="H403" s="9"/>
      <c r="I403" s="17"/>
      <c r="J403" s="9"/>
      <c r="K403" s="17"/>
      <c r="L403" s="9"/>
      <c r="M403" s="30"/>
      <c r="N403" s="25"/>
    </row>
    <row r="404" ht="28.05" customHeight="1" spans="1:14">
      <c r="A404" s="9" t="s">
        <v>1115</v>
      </c>
      <c r="B404" s="9" t="s">
        <v>1116</v>
      </c>
      <c r="C404" s="18">
        <v>40</v>
      </c>
      <c r="D404" s="19">
        <v>40</v>
      </c>
      <c r="E404" s="15"/>
      <c r="F404" s="16"/>
      <c r="G404" s="17"/>
      <c r="H404" s="9"/>
      <c r="I404" s="17" t="s">
        <v>1117</v>
      </c>
      <c r="J404" s="32" t="s">
        <v>473</v>
      </c>
      <c r="K404" s="17" t="s">
        <v>1118</v>
      </c>
      <c r="L404" s="32" t="s">
        <v>72</v>
      </c>
      <c r="M404" s="30"/>
      <c r="N404" s="33"/>
    </row>
    <row r="405" ht="28.05" customHeight="1" spans="1:14">
      <c r="A405" s="9"/>
      <c r="B405" s="9"/>
      <c r="C405" s="20"/>
      <c r="D405" s="21"/>
      <c r="E405" s="15"/>
      <c r="F405" s="16"/>
      <c r="G405" s="17"/>
      <c r="H405" s="9"/>
      <c r="I405" s="17" t="s">
        <v>1119</v>
      </c>
      <c r="J405" s="32" t="s">
        <v>473</v>
      </c>
      <c r="K405" s="17"/>
      <c r="L405" s="32"/>
      <c r="M405" s="30"/>
      <c r="N405" s="33"/>
    </row>
    <row r="406" ht="28.05" customHeight="1" spans="1:14">
      <c r="A406" s="9"/>
      <c r="B406" s="9"/>
      <c r="C406" s="20"/>
      <c r="D406" s="21"/>
      <c r="E406" s="15"/>
      <c r="F406" s="16"/>
      <c r="G406" s="17"/>
      <c r="H406" s="9"/>
      <c r="I406" s="17" t="s">
        <v>1120</v>
      </c>
      <c r="J406" s="32" t="s">
        <v>1121</v>
      </c>
      <c r="K406" s="17"/>
      <c r="L406" s="32"/>
      <c r="M406" s="30"/>
      <c r="N406" s="33"/>
    </row>
    <row r="407" ht="43.05" customHeight="1" spans="1:14">
      <c r="A407" s="9"/>
      <c r="B407" s="9"/>
      <c r="C407" s="20"/>
      <c r="D407" s="21"/>
      <c r="E407" s="15"/>
      <c r="F407" s="16"/>
      <c r="G407" s="17"/>
      <c r="H407" s="9"/>
      <c r="I407" s="17" t="s">
        <v>1122</v>
      </c>
      <c r="J407" s="32" t="s">
        <v>1121</v>
      </c>
      <c r="K407" s="17"/>
      <c r="L407" s="32"/>
      <c r="M407" s="30"/>
      <c r="N407" s="33"/>
    </row>
    <row r="408" ht="28.05" customHeight="1" spans="1:14">
      <c r="A408" s="9"/>
      <c r="B408" s="9"/>
      <c r="C408" s="20"/>
      <c r="D408" s="21"/>
      <c r="E408" s="15"/>
      <c r="F408" s="16"/>
      <c r="G408" s="17"/>
      <c r="H408" s="9"/>
      <c r="I408" s="17" t="s">
        <v>1123</v>
      </c>
      <c r="J408" s="32" t="s">
        <v>35</v>
      </c>
      <c r="K408" s="17"/>
      <c r="L408" s="32"/>
      <c r="M408" s="30"/>
      <c r="N408" s="33"/>
    </row>
    <row r="409" ht="28.05" customHeight="1" spans="1:14">
      <c r="A409" s="9"/>
      <c r="B409" s="9"/>
      <c r="C409" s="20"/>
      <c r="D409" s="21"/>
      <c r="E409" s="15"/>
      <c r="F409" s="16"/>
      <c r="G409" s="17"/>
      <c r="H409" s="9"/>
      <c r="I409" s="17" t="s">
        <v>1124</v>
      </c>
      <c r="J409" s="32" t="s">
        <v>1125</v>
      </c>
      <c r="K409" s="17"/>
      <c r="L409" s="32"/>
      <c r="M409" s="30"/>
      <c r="N409" s="33"/>
    </row>
    <row r="410" ht="55.95" customHeight="1" spans="1:14">
      <c r="A410" s="9"/>
      <c r="B410" s="9"/>
      <c r="C410" s="20"/>
      <c r="D410" s="21"/>
      <c r="E410" s="15"/>
      <c r="F410" s="16"/>
      <c r="G410" s="17"/>
      <c r="H410" s="9"/>
      <c r="I410" s="17" t="s">
        <v>1126</v>
      </c>
      <c r="J410" s="32" t="s">
        <v>473</v>
      </c>
      <c r="K410" s="17"/>
      <c r="L410" s="32"/>
      <c r="M410" s="30"/>
      <c r="N410" s="33"/>
    </row>
    <row r="411" ht="22.05" customHeight="1" spans="1:14">
      <c r="A411" s="9"/>
      <c r="B411" s="9"/>
      <c r="C411" s="20"/>
      <c r="D411" s="21"/>
      <c r="E411" s="15"/>
      <c r="F411" s="16"/>
      <c r="G411" s="17"/>
      <c r="H411" s="9"/>
      <c r="I411" s="17" t="s">
        <v>1127</v>
      </c>
      <c r="J411" s="32" t="s">
        <v>473</v>
      </c>
      <c r="K411" s="17"/>
      <c r="L411" s="32"/>
      <c r="M411" s="30"/>
      <c r="N411" s="33"/>
    </row>
    <row r="412" ht="31.05" customHeight="1" spans="1:14">
      <c r="A412" s="9"/>
      <c r="B412" s="9"/>
      <c r="C412" s="20"/>
      <c r="D412" s="21"/>
      <c r="E412" s="15"/>
      <c r="F412" s="16"/>
      <c r="G412" s="17"/>
      <c r="H412" s="9"/>
      <c r="I412" s="17" t="s">
        <v>1128</v>
      </c>
      <c r="J412" s="32" t="s">
        <v>473</v>
      </c>
      <c r="K412" s="17"/>
      <c r="L412" s="32"/>
      <c r="M412" s="30"/>
      <c r="N412" s="33"/>
    </row>
    <row r="413" ht="58.95" customHeight="1" spans="1:14">
      <c r="A413" s="9"/>
      <c r="B413" s="9"/>
      <c r="C413" s="26"/>
      <c r="D413" s="27"/>
      <c r="E413" s="15"/>
      <c r="F413" s="16"/>
      <c r="G413" s="17"/>
      <c r="H413" s="9"/>
      <c r="I413" s="17" t="s">
        <v>1116</v>
      </c>
      <c r="J413" s="32" t="s">
        <v>473</v>
      </c>
      <c r="K413" s="17"/>
      <c r="L413" s="32"/>
      <c r="M413" s="30"/>
      <c r="N413" s="33"/>
    </row>
    <row r="414" ht="28.05" customHeight="1" spans="1:14">
      <c r="A414" s="9" t="s">
        <v>1129</v>
      </c>
      <c r="B414" s="9" t="s">
        <v>1130</v>
      </c>
      <c r="C414" s="14">
        <v>253.35</v>
      </c>
      <c r="D414" s="14">
        <v>253.35</v>
      </c>
      <c r="E414" s="15"/>
      <c r="F414" s="16"/>
      <c r="G414" s="17"/>
      <c r="H414" s="9"/>
      <c r="I414" s="17"/>
      <c r="J414" s="9"/>
      <c r="K414" s="17"/>
      <c r="L414" s="9"/>
      <c r="M414" s="30"/>
      <c r="N414" s="25"/>
    </row>
    <row r="415" ht="48" customHeight="1" spans="1:14">
      <c r="A415" s="9" t="s">
        <v>1131</v>
      </c>
      <c r="B415" s="9" t="s">
        <v>1132</v>
      </c>
      <c r="C415" s="18">
        <v>22.95</v>
      </c>
      <c r="D415" s="19">
        <v>22.95</v>
      </c>
      <c r="E415" s="15"/>
      <c r="F415" s="16"/>
      <c r="G415" s="17" t="s">
        <v>1133</v>
      </c>
      <c r="H415" s="9" t="s">
        <v>1134</v>
      </c>
      <c r="I415" s="17" t="s">
        <v>1135</v>
      </c>
      <c r="J415" s="32" t="s">
        <v>1136</v>
      </c>
      <c r="K415" s="17" t="s">
        <v>1137</v>
      </c>
      <c r="L415" s="32" t="s">
        <v>1138</v>
      </c>
      <c r="M415" s="30" t="s">
        <v>1053</v>
      </c>
      <c r="N415" s="33" t="s">
        <v>25</v>
      </c>
    </row>
    <row r="416" ht="30" customHeight="1" spans="1:14">
      <c r="A416" s="9"/>
      <c r="B416" s="9"/>
      <c r="C416" s="20"/>
      <c r="D416" s="21"/>
      <c r="E416" s="15"/>
      <c r="F416" s="16"/>
      <c r="G416" s="17" t="s">
        <v>1139</v>
      </c>
      <c r="H416" s="9" t="s">
        <v>1140</v>
      </c>
      <c r="I416" s="17" t="s">
        <v>1141</v>
      </c>
      <c r="J416" s="32" t="s">
        <v>1142</v>
      </c>
      <c r="K416" s="17" t="s">
        <v>1143</v>
      </c>
      <c r="L416" s="32" t="s">
        <v>1144</v>
      </c>
      <c r="M416" s="30" t="s">
        <v>1145</v>
      </c>
      <c r="N416" s="33" t="s">
        <v>25</v>
      </c>
    </row>
    <row r="417" ht="30" customHeight="1" spans="1:14">
      <c r="A417" s="9"/>
      <c r="B417" s="9"/>
      <c r="C417" s="20"/>
      <c r="D417" s="21"/>
      <c r="E417" s="15"/>
      <c r="F417" s="16"/>
      <c r="G417" s="17"/>
      <c r="H417" s="9"/>
      <c r="I417" s="17" t="s">
        <v>1146</v>
      </c>
      <c r="J417" s="32" t="s">
        <v>72</v>
      </c>
      <c r="K417" s="17"/>
      <c r="L417" s="32"/>
      <c r="M417" s="30"/>
      <c r="N417" s="33"/>
    </row>
    <row r="418" ht="30" customHeight="1" spans="1:14">
      <c r="A418" s="9"/>
      <c r="B418" s="9"/>
      <c r="C418" s="20"/>
      <c r="D418" s="21"/>
      <c r="E418" s="15"/>
      <c r="F418" s="16"/>
      <c r="G418" s="17"/>
      <c r="H418" s="9"/>
      <c r="I418" s="17" t="s">
        <v>1147</v>
      </c>
      <c r="J418" s="32" t="s">
        <v>72</v>
      </c>
      <c r="K418" s="17"/>
      <c r="L418" s="32"/>
      <c r="M418" s="30"/>
      <c r="N418" s="33"/>
    </row>
    <row r="419" ht="69" customHeight="1" spans="1:14">
      <c r="A419" s="9"/>
      <c r="B419" s="9"/>
      <c r="C419" s="20"/>
      <c r="D419" s="21"/>
      <c r="E419" s="15"/>
      <c r="F419" s="16"/>
      <c r="G419" s="17"/>
      <c r="H419" s="9"/>
      <c r="I419" s="17" t="s">
        <v>1148</v>
      </c>
      <c r="J419" s="32" t="s">
        <v>1149</v>
      </c>
      <c r="K419" s="17"/>
      <c r="L419" s="32"/>
      <c r="M419" s="30"/>
      <c r="N419" s="33"/>
    </row>
    <row r="420" ht="30" customHeight="1" spans="1:14">
      <c r="A420" s="9"/>
      <c r="B420" s="9"/>
      <c r="C420" s="26"/>
      <c r="D420" s="27"/>
      <c r="E420" s="15"/>
      <c r="F420" s="16"/>
      <c r="G420" s="17"/>
      <c r="H420" s="9"/>
      <c r="I420" s="17" t="s">
        <v>1150</v>
      </c>
      <c r="J420" s="32" t="s">
        <v>25</v>
      </c>
      <c r="K420" s="17"/>
      <c r="L420" s="32"/>
      <c r="M420" s="30"/>
      <c r="N420" s="33"/>
    </row>
    <row r="421" ht="48" customHeight="1" spans="1:14">
      <c r="A421" s="8" t="s">
        <v>1151</v>
      </c>
      <c r="B421" s="8" t="s">
        <v>1152</v>
      </c>
      <c r="C421" s="18">
        <v>190.4</v>
      </c>
      <c r="D421" s="19">
        <v>190.4</v>
      </c>
      <c r="E421" s="15"/>
      <c r="F421" s="16"/>
      <c r="G421" s="17" t="s">
        <v>1153</v>
      </c>
      <c r="H421" s="9" t="s">
        <v>1154</v>
      </c>
      <c r="I421" s="17" t="s">
        <v>1155</v>
      </c>
      <c r="J421" s="32" t="s">
        <v>1156</v>
      </c>
      <c r="K421" s="17" t="s">
        <v>1157</v>
      </c>
      <c r="L421" s="32" t="s">
        <v>255</v>
      </c>
      <c r="M421" s="30" t="s">
        <v>229</v>
      </c>
      <c r="N421" s="33" t="s">
        <v>25</v>
      </c>
    </row>
    <row r="422" ht="31.95" customHeight="1" spans="1:14">
      <c r="A422" s="11"/>
      <c r="B422" s="11"/>
      <c r="C422" s="20"/>
      <c r="D422" s="21"/>
      <c r="E422" s="15"/>
      <c r="F422" s="16"/>
      <c r="G422" s="17"/>
      <c r="H422" s="9"/>
      <c r="I422" s="17" t="s">
        <v>1158</v>
      </c>
      <c r="J422" s="32" t="s">
        <v>1159</v>
      </c>
      <c r="K422" s="17"/>
      <c r="L422" s="32"/>
      <c r="M422" s="30"/>
      <c r="N422" s="33"/>
    </row>
    <row r="423" ht="31.95" customHeight="1" spans="1:14">
      <c r="A423" s="11"/>
      <c r="B423" s="11"/>
      <c r="C423" s="20"/>
      <c r="D423" s="21"/>
      <c r="E423" s="15"/>
      <c r="F423" s="16"/>
      <c r="G423" s="17"/>
      <c r="H423" s="9"/>
      <c r="I423" s="17" t="s">
        <v>1160</v>
      </c>
      <c r="J423" s="32" t="s">
        <v>1161</v>
      </c>
      <c r="K423" s="17"/>
      <c r="L423" s="32"/>
      <c r="M423" s="30"/>
      <c r="N423" s="33"/>
    </row>
    <row r="424" ht="31.95" customHeight="1" spans="1:14">
      <c r="A424" s="13"/>
      <c r="B424" s="13"/>
      <c r="C424" s="20"/>
      <c r="D424" s="21"/>
      <c r="E424" s="15"/>
      <c r="F424" s="16"/>
      <c r="G424" s="17"/>
      <c r="H424" s="9"/>
      <c r="I424" s="17" t="s">
        <v>1162</v>
      </c>
      <c r="J424" s="32" t="s">
        <v>35</v>
      </c>
      <c r="K424" s="17"/>
      <c r="L424" s="32"/>
      <c r="M424" s="30"/>
      <c r="N424" s="33"/>
    </row>
    <row r="425" ht="31.95" customHeight="1" spans="1:14">
      <c r="A425" s="8" t="s">
        <v>1151</v>
      </c>
      <c r="B425" s="8" t="s">
        <v>1152</v>
      </c>
      <c r="C425" s="18">
        <v>190.4</v>
      </c>
      <c r="D425" s="19">
        <v>190.4</v>
      </c>
      <c r="E425" s="15"/>
      <c r="F425" s="16"/>
      <c r="G425" s="17"/>
      <c r="H425" s="9"/>
      <c r="I425" s="17" t="s">
        <v>1163</v>
      </c>
      <c r="J425" s="32" t="s">
        <v>35</v>
      </c>
      <c r="K425" s="17"/>
      <c r="L425" s="32"/>
      <c r="M425" s="30"/>
      <c r="N425" s="33"/>
    </row>
    <row r="426" ht="31.95" customHeight="1" spans="1:14">
      <c r="A426" s="11"/>
      <c r="B426" s="11"/>
      <c r="C426" s="20"/>
      <c r="D426" s="21"/>
      <c r="E426" s="15"/>
      <c r="F426" s="16"/>
      <c r="G426" s="17"/>
      <c r="H426" s="9"/>
      <c r="I426" s="17" t="s">
        <v>1164</v>
      </c>
      <c r="J426" s="32" t="s">
        <v>35</v>
      </c>
      <c r="K426" s="17"/>
      <c r="L426" s="32"/>
      <c r="M426" s="30"/>
      <c r="N426" s="33"/>
    </row>
    <row r="427" ht="45" customHeight="1" spans="1:14">
      <c r="A427" s="11"/>
      <c r="B427" s="11"/>
      <c r="C427" s="20"/>
      <c r="D427" s="21"/>
      <c r="E427" s="15"/>
      <c r="F427" s="16"/>
      <c r="G427" s="17"/>
      <c r="H427" s="9"/>
      <c r="I427" s="17" t="s">
        <v>1165</v>
      </c>
      <c r="J427" s="32" t="s">
        <v>1166</v>
      </c>
      <c r="K427" s="17"/>
      <c r="L427" s="32"/>
      <c r="M427" s="30"/>
      <c r="N427" s="33"/>
    </row>
    <row r="428" ht="46.05" customHeight="1" spans="1:14">
      <c r="A428" s="11"/>
      <c r="B428" s="11"/>
      <c r="C428" s="20"/>
      <c r="D428" s="21"/>
      <c r="E428" s="15"/>
      <c r="F428" s="16"/>
      <c r="G428" s="17"/>
      <c r="H428" s="9"/>
      <c r="I428" s="17" t="s">
        <v>1167</v>
      </c>
      <c r="J428" s="32" t="s">
        <v>1168</v>
      </c>
      <c r="K428" s="17"/>
      <c r="L428" s="32"/>
      <c r="M428" s="30"/>
      <c r="N428" s="33"/>
    </row>
    <row r="429" ht="31.95" customHeight="1" spans="1:14">
      <c r="A429" s="13"/>
      <c r="B429" s="13"/>
      <c r="C429" s="26"/>
      <c r="D429" s="27"/>
      <c r="E429" s="15"/>
      <c r="F429" s="16"/>
      <c r="G429" s="17"/>
      <c r="H429" s="9"/>
      <c r="I429" s="17" t="s">
        <v>1169</v>
      </c>
      <c r="J429" s="32" t="s">
        <v>74</v>
      </c>
      <c r="K429" s="17"/>
      <c r="L429" s="32"/>
      <c r="M429" s="30"/>
      <c r="N429" s="33"/>
    </row>
    <row r="430" ht="51" customHeight="1" spans="1:14">
      <c r="A430" s="9" t="s">
        <v>1170</v>
      </c>
      <c r="B430" s="9" t="s">
        <v>1171</v>
      </c>
      <c r="C430" s="18">
        <v>40</v>
      </c>
      <c r="D430" s="19">
        <v>40</v>
      </c>
      <c r="E430" s="15"/>
      <c r="F430" s="16"/>
      <c r="G430" s="17"/>
      <c r="H430" s="9"/>
      <c r="I430" s="17" t="s">
        <v>1172</v>
      </c>
      <c r="J430" s="32" t="s">
        <v>1173</v>
      </c>
      <c r="K430" s="17" t="s">
        <v>1174</v>
      </c>
      <c r="L430" s="32" t="s">
        <v>255</v>
      </c>
      <c r="M430" s="30" t="s">
        <v>1175</v>
      </c>
      <c r="N430" s="33" t="s">
        <v>78</v>
      </c>
    </row>
    <row r="431" ht="31.95" customHeight="1" spans="1:14">
      <c r="A431" s="9"/>
      <c r="B431" s="9"/>
      <c r="C431" s="20"/>
      <c r="D431" s="21"/>
      <c r="E431" s="15"/>
      <c r="F431" s="16"/>
      <c r="G431" s="17"/>
      <c r="H431" s="9"/>
      <c r="I431" s="17" t="s">
        <v>1176</v>
      </c>
      <c r="J431" s="32" t="s">
        <v>323</v>
      </c>
      <c r="K431" s="17" t="s">
        <v>1177</v>
      </c>
      <c r="L431" s="32" t="s">
        <v>351</v>
      </c>
      <c r="M431" s="30"/>
      <c r="N431" s="33"/>
    </row>
    <row r="432" ht="51" customHeight="1" spans="1:14">
      <c r="A432" s="9"/>
      <c r="B432" s="9"/>
      <c r="C432" s="20"/>
      <c r="D432" s="21"/>
      <c r="E432" s="15"/>
      <c r="F432" s="16"/>
      <c r="G432" s="17"/>
      <c r="H432" s="9"/>
      <c r="I432" s="17" t="s">
        <v>1178</v>
      </c>
      <c r="J432" s="32" t="s">
        <v>1179</v>
      </c>
      <c r="K432" s="17"/>
      <c r="L432" s="32"/>
      <c r="M432" s="30"/>
      <c r="N432" s="33"/>
    </row>
    <row r="433" ht="70.05" customHeight="1" spans="1:14">
      <c r="A433" s="9"/>
      <c r="B433" s="9"/>
      <c r="C433" s="26"/>
      <c r="D433" s="27"/>
      <c r="E433" s="15"/>
      <c r="F433" s="16"/>
      <c r="G433" s="17"/>
      <c r="H433" s="9"/>
      <c r="I433" s="17" t="s">
        <v>1180</v>
      </c>
      <c r="J433" s="32" t="s">
        <v>1181</v>
      </c>
      <c r="K433" s="17"/>
      <c r="L433" s="32"/>
      <c r="M433" s="30"/>
      <c r="N433" s="33"/>
    </row>
    <row r="434" ht="34.95" customHeight="1" spans="1:14">
      <c r="A434" s="9" t="s">
        <v>1182</v>
      </c>
      <c r="B434" s="9" t="s">
        <v>1183</v>
      </c>
      <c r="C434" s="14">
        <v>1569.98</v>
      </c>
      <c r="D434" s="14">
        <v>598.68</v>
      </c>
      <c r="E434" s="15">
        <v>971.3</v>
      </c>
      <c r="F434" s="16"/>
      <c r="G434" s="17"/>
      <c r="H434" s="9"/>
      <c r="I434" s="17"/>
      <c r="J434" s="9"/>
      <c r="K434" s="17"/>
      <c r="L434" s="9"/>
      <c r="M434" s="30"/>
      <c r="N434" s="25"/>
    </row>
    <row r="435" ht="36" customHeight="1" spans="1:14">
      <c r="A435" s="9" t="s">
        <v>1184</v>
      </c>
      <c r="B435" s="9" t="s">
        <v>1185</v>
      </c>
      <c r="C435" s="18">
        <v>1326.98</v>
      </c>
      <c r="D435" s="19">
        <v>583.95</v>
      </c>
      <c r="E435" s="15">
        <v>743.03</v>
      </c>
      <c r="F435" s="16"/>
      <c r="G435" s="17" t="s">
        <v>1186</v>
      </c>
      <c r="H435" s="9" t="s">
        <v>1187</v>
      </c>
      <c r="I435" s="17" t="s">
        <v>1188</v>
      </c>
      <c r="J435" s="32" t="s">
        <v>1189</v>
      </c>
      <c r="K435" s="17" t="s">
        <v>1190</v>
      </c>
      <c r="L435" s="32" t="s">
        <v>1191</v>
      </c>
      <c r="M435" s="30" t="s">
        <v>1192</v>
      </c>
      <c r="N435" s="33" t="s">
        <v>27</v>
      </c>
    </row>
    <row r="436" ht="49.95" customHeight="1" spans="1:14">
      <c r="A436" s="9"/>
      <c r="B436" s="9"/>
      <c r="C436" s="20"/>
      <c r="D436" s="21"/>
      <c r="E436" s="15"/>
      <c r="F436" s="16"/>
      <c r="G436" s="17" t="s">
        <v>1193</v>
      </c>
      <c r="H436" s="9" t="s">
        <v>201</v>
      </c>
      <c r="I436" s="17" t="s">
        <v>1194</v>
      </c>
      <c r="J436" s="32" t="s">
        <v>1195</v>
      </c>
      <c r="K436" s="17" t="s">
        <v>1196</v>
      </c>
      <c r="L436" s="32" t="s">
        <v>231</v>
      </c>
      <c r="M436" s="30" t="s">
        <v>229</v>
      </c>
      <c r="N436" s="33" t="s">
        <v>27</v>
      </c>
    </row>
    <row r="437" ht="55.95" customHeight="1" spans="1:14">
      <c r="A437" s="9"/>
      <c r="B437" s="9"/>
      <c r="C437" s="20"/>
      <c r="D437" s="21"/>
      <c r="E437" s="15"/>
      <c r="F437" s="16"/>
      <c r="G437" s="17" t="s">
        <v>1197</v>
      </c>
      <c r="H437" s="9" t="s">
        <v>1198</v>
      </c>
      <c r="I437" s="17" t="s">
        <v>1199</v>
      </c>
      <c r="J437" s="32" t="s">
        <v>1200</v>
      </c>
      <c r="K437" s="17"/>
      <c r="L437" s="32"/>
      <c r="M437" s="30"/>
      <c r="N437" s="33"/>
    </row>
    <row r="438" ht="64.95" customHeight="1" spans="1:14">
      <c r="A438" s="9"/>
      <c r="B438" s="9"/>
      <c r="C438" s="20"/>
      <c r="D438" s="21"/>
      <c r="E438" s="15"/>
      <c r="F438" s="16"/>
      <c r="G438" s="17" t="s">
        <v>1201</v>
      </c>
      <c r="H438" s="9" t="s">
        <v>1202</v>
      </c>
      <c r="I438" s="17" t="s">
        <v>1203</v>
      </c>
      <c r="J438" s="32" t="s">
        <v>1204</v>
      </c>
      <c r="K438" s="17"/>
      <c r="L438" s="32"/>
      <c r="M438" s="30"/>
      <c r="N438" s="33"/>
    </row>
    <row r="439" ht="36" customHeight="1" spans="1:14">
      <c r="A439" s="9"/>
      <c r="B439" s="9"/>
      <c r="C439" s="20"/>
      <c r="D439" s="21"/>
      <c r="E439" s="15"/>
      <c r="F439" s="16"/>
      <c r="G439" s="17" t="s">
        <v>1205</v>
      </c>
      <c r="H439" s="9" t="s">
        <v>1206</v>
      </c>
      <c r="I439" s="17" t="s">
        <v>1207</v>
      </c>
      <c r="J439" s="32" t="s">
        <v>35</v>
      </c>
      <c r="K439" s="17"/>
      <c r="L439" s="32"/>
      <c r="M439" s="30"/>
      <c r="N439" s="33"/>
    </row>
    <row r="440" ht="49.95" customHeight="1" spans="1:14">
      <c r="A440" s="9"/>
      <c r="B440" s="9"/>
      <c r="C440" s="20"/>
      <c r="D440" s="21"/>
      <c r="E440" s="15"/>
      <c r="F440" s="16"/>
      <c r="G440" s="17"/>
      <c r="H440" s="9"/>
      <c r="I440" s="17" t="s">
        <v>1208</v>
      </c>
      <c r="J440" s="32" t="s">
        <v>35</v>
      </c>
      <c r="K440" s="17"/>
      <c r="L440" s="32"/>
      <c r="M440" s="30"/>
      <c r="N440" s="33"/>
    </row>
    <row r="441" ht="34.05" customHeight="1" spans="1:14">
      <c r="A441" s="9"/>
      <c r="B441" s="9"/>
      <c r="C441" s="20"/>
      <c r="D441" s="21"/>
      <c r="E441" s="15"/>
      <c r="F441" s="16"/>
      <c r="G441" s="17"/>
      <c r="H441" s="9"/>
      <c r="I441" s="17" t="s">
        <v>1209</v>
      </c>
      <c r="J441" s="32" t="s">
        <v>1210</v>
      </c>
      <c r="K441" s="17"/>
      <c r="L441" s="32"/>
      <c r="M441" s="30"/>
      <c r="N441" s="33"/>
    </row>
    <row r="442" ht="49.05" customHeight="1" spans="1:14">
      <c r="A442" s="9"/>
      <c r="B442" s="9"/>
      <c r="C442" s="26"/>
      <c r="D442" s="27"/>
      <c r="E442" s="15"/>
      <c r="F442" s="16"/>
      <c r="G442" s="17"/>
      <c r="H442" s="9"/>
      <c r="I442" s="17" t="s">
        <v>1211</v>
      </c>
      <c r="J442" s="32" t="s">
        <v>1212</v>
      </c>
      <c r="K442" s="17"/>
      <c r="L442" s="32"/>
      <c r="M442" s="30"/>
      <c r="N442" s="33"/>
    </row>
    <row r="443" ht="34.95" customHeight="1" spans="1:14">
      <c r="A443" s="9" t="s">
        <v>1213</v>
      </c>
      <c r="B443" s="9" t="s">
        <v>1214</v>
      </c>
      <c r="C443" s="18">
        <v>243</v>
      </c>
      <c r="D443" s="19">
        <v>14.73</v>
      </c>
      <c r="E443" s="15">
        <v>228.27</v>
      </c>
      <c r="F443" s="16"/>
      <c r="G443" s="17" t="s">
        <v>1215</v>
      </c>
      <c r="H443" s="9" t="s">
        <v>1216</v>
      </c>
      <c r="I443" s="17" t="s">
        <v>1217</v>
      </c>
      <c r="J443" s="32" t="s">
        <v>1218</v>
      </c>
      <c r="K443" s="17" t="s">
        <v>1219</v>
      </c>
      <c r="L443" s="32" t="s">
        <v>1220</v>
      </c>
      <c r="M443" s="30" t="s">
        <v>229</v>
      </c>
      <c r="N443" s="33" t="s">
        <v>27</v>
      </c>
    </row>
    <row r="444" ht="46.05" customHeight="1" spans="1:14">
      <c r="A444" s="9"/>
      <c r="B444" s="9"/>
      <c r="C444" s="20"/>
      <c r="D444" s="21"/>
      <c r="E444" s="15"/>
      <c r="F444" s="16"/>
      <c r="G444" s="17" t="s">
        <v>1221</v>
      </c>
      <c r="H444" s="9" t="s">
        <v>1222</v>
      </c>
      <c r="I444" s="17" t="s">
        <v>1223</v>
      </c>
      <c r="J444" s="32" t="s">
        <v>1224</v>
      </c>
      <c r="K444" s="17" t="s">
        <v>1225</v>
      </c>
      <c r="L444" s="32" t="s">
        <v>1226</v>
      </c>
      <c r="M444" s="30" t="s">
        <v>1192</v>
      </c>
      <c r="N444" s="33" t="s">
        <v>27</v>
      </c>
    </row>
    <row r="445" ht="34.95" customHeight="1" spans="1:14">
      <c r="A445" s="9"/>
      <c r="B445" s="9"/>
      <c r="C445" s="20"/>
      <c r="D445" s="21"/>
      <c r="E445" s="15"/>
      <c r="F445" s="16"/>
      <c r="G445" s="17" t="s">
        <v>1227</v>
      </c>
      <c r="H445" s="9" t="s">
        <v>270</v>
      </c>
      <c r="I445" s="17" t="s">
        <v>1228</v>
      </c>
      <c r="J445" s="32" t="s">
        <v>1229</v>
      </c>
      <c r="K445" s="17"/>
      <c r="L445" s="32"/>
      <c r="M445" s="30"/>
      <c r="N445" s="33"/>
    </row>
    <row r="446" ht="34.95" customHeight="1" spans="1:14">
      <c r="A446" s="9"/>
      <c r="B446" s="9"/>
      <c r="C446" s="20"/>
      <c r="D446" s="21"/>
      <c r="E446" s="15"/>
      <c r="F446" s="16"/>
      <c r="G446" s="17" t="s">
        <v>1230</v>
      </c>
      <c r="H446" s="9" t="s">
        <v>1231</v>
      </c>
      <c r="I446" s="17" t="s">
        <v>1232</v>
      </c>
      <c r="J446" s="32" t="s">
        <v>1233</v>
      </c>
      <c r="K446" s="17"/>
      <c r="L446" s="32"/>
      <c r="M446" s="30"/>
      <c r="N446" s="33"/>
    </row>
    <row r="447" ht="34.95" customHeight="1" spans="1:14">
      <c r="A447" s="9"/>
      <c r="B447" s="9"/>
      <c r="C447" s="20"/>
      <c r="D447" s="21"/>
      <c r="E447" s="15"/>
      <c r="F447" s="16"/>
      <c r="G447" s="17" t="s">
        <v>1234</v>
      </c>
      <c r="H447" s="9" t="s">
        <v>1235</v>
      </c>
      <c r="I447" s="17" t="s">
        <v>1236</v>
      </c>
      <c r="J447" s="32" t="s">
        <v>1237</v>
      </c>
      <c r="K447" s="17"/>
      <c r="L447" s="32"/>
      <c r="M447" s="30"/>
      <c r="N447" s="33"/>
    </row>
    <row r="448" ht="34.95" customHeight="1" spans="1:14">
      <c r="A448" s="9"/>
      <c r="B448" s="9"/>
      <c r="C448" s="20"/>
      <c r="D448" s="21"/>
      <c r="E448" s="15"/>
      <c r="F448" s="16"/>
      <c r="G448" s="17"/>
      <c r="H448" s="9"/>
      <c r="I448" s="17" t="s">
        <v>1238</v>
      </c>
      <c r="J448" s="32" t="s">
        <v>35</v>
      </c>
      <c r="K448" s="17"/>
      <c r="L448" s="32"/>
      <c r="M448" s="30"/>
      <c r="N448" s="33"/>
    </row>
    <row r="449" ht="34.95" customHeight="1" spans="1:14">
      <c r="A449" s="9"/>
      <c r="B449" s="9"/>
      <c r="C449" s="20"/>
      <c r="D449" s="21"/>
      <c r="E449" s="15"/>
      <c r="F449" s="16"/>
      <c r="G449" s="17"/>
      <c r="H449" s="9"/>
      <c r="I449" s="17" t="s">
        <v>1239</v>
      </c>
      <c r="J449" s="32" t="s">
        <v>35</v>
      </c>
      <c r="K449" s="17"/>
      <c r="L449" s="32"/>
      <c r="M449" s="30"/>
      <c r="N449" s="33"/>
    </row>
    <row r="450" ht="34.95" customHeight="1" spans="1:14">
      <c r="A450" s="9"/>
      <c r="B450" s="9"/>
      <c r="C450" s="20"/>
      <c r="D450" s="21"/>
      <c r="E450" s="15"/>
      <c r="F450" s="16"/>
      <c r="G450" s="17"/>
      <c r="H450" s="9"/>
      <c r="I450" s="17" t="s">
        <v>1240</v>
      </c>
      <c r="J450" s="32" t="s">
        <v>35</v>
      </c>
      <c r="K450" s="17"/>
      <c r="L450" s="32"/>
      <c r="M450" s="30"/>
      <c r="N450" s="33"/>
    </row>
    <row r="451" ht="52.05" customHeight="1" spans="1:14">
      <c r="A451" s="9"/>
      <c r="B451" s="9"/>
      <c r="C451" s="20"/>
      <c r="D451" s="21"/>
      <c r="E451" s="15"/>
      <c r="F451" s="16"/>
      <c r="G451" s="17"/>
      <c r="H451" s="9"/>
      <c r="I451" s="17" t="s">
        <v>1241</v>
      </c>
      <c r="J451" s="32" t="s">
        <v>1242</v>
      </c>
      <c r="K451" s="17"/>
      <c r="L451" s="32"/>
      <c r="M451" s="30"/>
      <c r="N451" s="33"/>
    </row>
    <row r="452" ht="58.05" customHeight="1" spans="1:14">
      <c r="A452" s="9"/>
      <c r="B452" s="9"/>
      <c r="C452" s="26"/>
      <c r="D452" s="27"/>
      <c r="E452" s="15"/>
      <c r="F452" s="16"/>
      <c r="G452" s="17"/>
      <c r="H452" s="9"/>
      <c r="I452" s="17" t="s">
        <v>1243</v>
      </c>
      <c r="J452" s="32" t="s">
        <v>1244</v>
      </c>
      <c r="K452" s="17"/>
      <c r="L452" s="32"/>
      <c r="M452" s="30"/>
      <c r="N452" s="33"/>
    </row>
    <row r="453" ht="55.05" customHeight="1" spans="1:14">
      <c r="A453" s="9" t="s">
        <v>1245</v>
      </c>
      <c r="B453" s="9" t="s">
        <v>1246</v>
      </c>
      <c r="C453" s="14">
        <v>13.43</v>
      </c>
      <c r="D453" s="14">
        <v>13.43</v>
      </c>
      <c r="E453" s="15"/>
      <c r="F453" s="16"/>
      <c r="G453" s="17"/>
      <c r="H453" s="9"/>
      <c r="I453" s="17"/>
      <c r="J453" s="9"/>
      <c r="K453" s="17"/>
      <c r="L453" s="9"/>
      <c r="M453" s="30"/>
      <c r="N453" s="25"/>
    </row>
    <row r="454" ht="31.95" customHeight="1" spans="1:14">
      <c r="A454" s="9" t="s">
        <v>1247</v>
      </c>
      <c r="B454" s="9" t="s">
        <v>1248</v>
      </c>
      <c r="C454" s="18">
        <v>13.43</v>
      </c>
      <c r="D454" s="19">
        <v>13.43</v>
      </c>
      <c r="E454" s="15"/>
      <c r="F454" s="16"/>
      <c r="G454" s="17" t="s">
        <v>1249</v>
      </c>
      <c r="H454" s="9" t="s">
        <v>1250</v>
      </c>
      <c r="I454" s="17" t="s">
        <v>1251</v>
      </c>
      <c r="J454" s="32" t="s">
        <v>1252</v>
      </c>
      <c r="K454" s="17" t="s">
        <v>1253</v>
      </c>
      <c r="L454" s="32" t="s">
        <v>1254</v>
      </c>
      <c r="M454" s="30" t="s">
        <v>229</v>
      </c>
      <c r="N454" s="33" t="s">
        <v>25</v>
      </c>
    </row>
    <row r="455" ht="31.95" customHeight="1" spans="1:14">
      <c r="A455" s="9"/>
      <c r="B455" s="9"/>
      <c r="C455" s="20"/>
      <c r="D455" s="21"/>
      <c r="E455" s="15"/>
      <c r="F455" s="16"/>
      <c r="G455" s="17"/>
      <c r="H455" s="9"/>
      <c r="I455" s="17" t="s">
        <v>1255</v>
      </c>
      <c r="J455" s="32" t="s">
        <v>1256</v>
      </c>
      <c r="K455" s="17"/>
      <c r="L455" s="32"/>
      <c r="M455" s="30"/>
      <c r="N455" s="33"/>
    </row>
    <row r="456" ht="31.95" customHeight="1" spans="1:14">
      <c r="A456" s="9"/>
      <c r="B456" s="9"/>
      <c r="C456" s="20"/>
      <c r="D456" s="21"/>
      <c r="E456" s="15"/>
      <c r="F456" s="16"/>
      <c r="G456" s="17"/>
      <c r="H456" s="9"/>
      <c r="I456" s="17" t="s">
        <v>1257</v>
      </c>
      <c r="J456" s="32" t="s">
        <v>1258</v>
      </c>
      <c r="K456" s="17"/>
      <c r="L456" s="32"/>
      <c r="M456" s="30"/>
      <c r="N456" s="33"/>
    </row>
    <row r="457" ht="31.95" customHeight="1" spans="1:14">
      <c r="A457" s="9"/>
      <c r="B457" s="9"/>
      <c r="C457" s="20"/>
      <c r="D457" s="21"/>
      <c r="E457" s="15"/>
      <c r="F457" s="16"/>
      <c r="G457" s="17"/>
      <c r="H457" s="9"/>
      <c r="I457" s="17" t="s">
        <v>1259</v>
      </c>
      <c r="J457" s="32" t="s">
        <v>1260</v>
      </c>
      <c r="K457" s="17"/>
      <c r="L457" s="32"/>
      <c r="M457" s="30"/>
      <c r="N457" s="33"/>
    </row>
    <row r="458" ht="31.95" customHeight="1" spans="1:14">
      <c r="A458" s="9"/>
      <c r="B458" s="9"/>
      <c r="C458" s="20"/>
      <c r="D458" s="21"/>
      <c r="E458" s="15"/>
      <c r="F458" s="16"/>
      <c r="G458" s="17"/>
      <c r="H458" s="9"/>
      <c r="I458" s="17" t="s">
        <v>1261</v>
      </c>
      <c r="J458" s="32" t="s">
        <v>1262</v>
      </c>
      <c r="K458" s="17"/>
      <c r="L458" s="32"/>
      <c r="M458" s="30"/>
      <c r="N458" s="33"/>
    </row>
    <row r="459" ht="31.95" customHeight="1" spans="1:14">
      <c r="A459" s="9"/>
      <c r="B459" s="9"/>
      <c r="C459" s="20"/>
      <c r="D459" s="21"/>
      <c r="E459" s="15"/>
      <c r="F459" s="16"/>
      <c r="G459" s="17"/>
      <c r="H459" s="9"/>
      <c r="I459" s="17" t="s">
        <v>1263</v>
      </c>
      <c r="J459" s="32" t="s">
        <v>1264</v>
      </c>
      <c r="K459" s="17"/>
      <c r="L459" s="32"/>
      <c r="M459" s="30"/>
      <c r="N459" s="33"/>
    </row>
    <row r="460" ht="31.95" customHeight="1" spans="1:14">
      <c r="A460" s="9"/>
      <c r="B460" s="9"/>
      <c r="C460" s="20"/>
      <c r="D460" s="21"/>
      <c r="E460" s="15"/>
      <c r="F460" s="16"/>
      <c r="G460" s="17"/>
      <c r="H460" s="9"/>
      <c r="I460" s="17" t="s">
        <v>1265</v>
      </c>
      <c r="J460" s="32" t="s">
        <v>35</v>
      </c>
      <c r="K460" s="17"/>
      <c r="L460" s="32"/>
      <c r="M460" s="30"/>
      <c r="N460" s="33"/>
    </row>
    <row r="461" ht="31.95" customHeight="1" spans="1:14">
      <c r="A461" s="9"/>
      <c r="B461" s="9"/>
      <c r="C461" s="20"/>
      <c r="D461" s="21"/>
      <c r="E461" s="15"/>
      <c r="F461" s="16"/>
      <c r="G461" s="17"/>
      <c r="H461" s="9"/>
      <c r="I461" s="17" t="s">
        <v>1266</v>
      </c>
      <c r="J461" s="32" t="s">
        <v>35</v>
      </c>
      <c r="K461" s="17"/>
      <c r="L461" s="32"/>
      <c r="M461" s="30"/>
      <c r="N461" s="33"/>
    </row>
    <row r="462" ht="31.95" customHeight="1" spans="1:14">
      <c r="A462" s="9"/>
      <c r="B462" s="9"/>
      <c r="C462" s="20"/>
      <c r="D462" s="21"/>
      <c r="E462" s="15"/>
      <c r="F462" s="16"/>
      <c r="G462" s="17"/>
      <c r="H462" s="9"/>
      <c r="I462" s="17" t="s">
        <v>1267</v>
      </c>
      <c r="J462" s="32" t="s">
        <v>1268</v>
      </c>
      <c r="K462" s="17"/>
      <c r="L462" s="32"/>
      <c r="M462" s="30"/>
      <c r="N462" s="33"/>
    </row>
    <row r="463" ht="31.95" customHeight="1" spans="1:14">
      <c r="A463" s="9"/>
      <c r="B463" s="9"/>
      <c r="C463" s="26"/>
      <c r="D463" s="27"/>
      <c r="E463" s="15"/>
      <c r="F463" s="16"/>
      <c r="G463" s="17"/>
      <c r="H463" s="9"/>
      <c r="I463" s="17" t="s">
        <v>1269</v>
      </c>
      <c r="J463" s="32" t="s">
        <v>1270</v>
      </c>
      <c r="K463" s="17"/>
      <c r="L463" s="32"/>
      <c r="M463" s="30"/>
      <c r="N463" s="33"/>
    </row>
    <row r="464" s="1" customFormat="1" ht="40.05" customHeight="1" spans="1:14">
      <c r="A464" s="9" t="s">
        <v>1271</v>
      </c>
      <c r="B464" s="9" t="s">
        <v>1272</v>
      </c>
      <c r="C464" s="14">
        <v>10.4</v>
      </c>
      <c r="D464" s="14">
        <v>10.4</v>
      </c>
      <c r="E464" s="15"/>
      <c r="F464" s="16"/>
      <c r="G464" s="17"/>
      <c r="H464" s="9"/>
      <c r="I464" s="17"/>
      <c r="J464" s="9"/>
      <c r="K464" s="17"/>
      <c r="L464" s="9"/>
      <c r="M464" s="30"/>
      <c r="N464" s="25"/>
    </row>
    <row r="465" ht="27" customHeight="1" spans="1:14">
      <c r="A465" s="9" t="s">
        <v>1273</v>
      </c>
      <c r="B465" s="9" t="s">
        <v>1274</v>
      </c>
      <c r="C465" s="18">
        <v>9</v>
      </c>
      <c r="D465" s="19">
        <v>9</v>
      </c>
      <c r="E465" s="15"/>
      <c r="F465" s="16"/>
      <c r="G465" s="17" t="s">
        <v>1275</v>
      </c>
      <c r="H465" s="9" t="s">
        <v>1276</v>
      </c>
      <c r="I465" s="17" t="s">
        <v>1277</v>
      </c>
      <c r="J465" s="32" t="s">
        <v>1278</v>
      </c>
      <c r="K465" s="17" t="s">
        <v>1279</v>
      </c>
      <c r="L465" s="32" t="s">
        <v>1280</v>
      </c>
      <c r="M465" s="30" t="s">
        <v>1281</v>
      </c>
      <c r="N465" s="33" t="s">
        <v>25</v>
      </c>
    </row>
    <row r="466" ht="27" customHeight="1" spans="1:14">
      <c r="A466" s="9"/>
      <c r="B466" s="9"/>
      <c r="C466" s="20"/>
      <c r="D466" s="21"/>
      <c r="E466" s="15"/>
      <c r="F466" s="16"/>
      <c r="G466" s="17" t="s">
        <v>1282</v>
      </c>
      <c r="H466" s="9" t="s">
        <v>1283</v>
      </c>
      <c r="I466" s="17" t="s">
        <v>1284</v>
      </c>
      <c r="J466" s="32" t="s">
        <v>1285</v>
      </c>
      <c r="K466" s="17" t="s">
        <v>1286</v>
      </c>
      <c r="L466" s="32" t="s">
        <v>1287</v>
      </c>
      <c r="M466" s="30"/>
      <c r="N466" s="33"/>
    </row>
    <row r="467" ht="27" customHeight="1" spans="1:14">
      <c r="A467" s="9"/>
      <c r="B467" s="9"/>
      <c r="C467" s="20"/>
      <c r="D467" s="21"/>
      <c r="E467" s="15"/>
      <c r="F467" s="16"/>
      <c r="G467" s="17" t="s">
        <v>1288</v>
      </c>
      <c r="H467" s="9" t="s">
        <v>1289</v>
      </c>
      <c r="I467" s="17" t="s">
        <v>1290</v>
      </c>
      <c r="J467" s="32" t="s">
        <v>1291</v>
      </c>
      <c r="K467" s="17" t="s">
        <v>1292</v>
      </c>
      <c r="L467" s="32" t="s">
        <v>72</v>
      </c>
      <c r="M467" s="30"/>
      <c r="N467" s="33"/>
    </row>
    <row r="468" ht="28.05" customHeight="1" spans="1:14">
      <c r="A468" s="9"/>
      <c r="B468" s="9"/>
      <c r="C468" s="20"/>
      <c r="D468" s="21"/>
      <c r="E468" s="15"/>
      <c r="F468" s="16"/>
      <c r="G468" s="17" t="s">
        <v>1293</v>
      </c>
      <c r="H468" s="9" t="s">
        <v>1294</v>
      </c>
      <c r="I468" s="17" t="s">
        <v>1295</v>
      </c>
      <c r="J468" s="32" t="s">
        <v>1296</v>
      </c>
      <c r="K468" s="17"/>
      <c r="L468" s="32"/>
      <c r="M468" s="30"/>
      <c r="N468" s="33"/>
    </row>
    <row r="469" ht="15" customHeight="1" spans="1:14">
      <c r="A469" s="9"/>
      <c r="B469" s="9"/>
      <c r="C469" s="20"/>
      <c r="D469" s="21"/>
      <c r="E469" s="15"/>
      <c r="F469" s="16"/>
      <c r="G469" s="17"/>
      <c r="H469" s="9"/>
      <c r="I469" s="17" t="s">
        <v>1297</v>
      </c>
      <c r="J469" s="32" t="s">
        <v>27</v>
      </c>
      <c r="K469" s="17"/>
      <c r="L469" s="32"/>
      <c r="M469" s="30"/>
      <c r="N469" s="33"/>
    </row>
    <row r="470" ht="28.05" customHeight="1" spans="1:14">
      <c r="A470" s="9"/>
      <c r="B470" s="9"/>
      <c r="C470" s="20"/>
      <c r="D470" s="21"/>
      <c r="E470" s="15"/>
      <c r="F470" s="16"/>
      <c r="G470" s="17"/>
      <c r="H470" s="9"/>
      <c r="I470" s="17" t="s">
        <v>111</v>
      </c>
      <c r="J470" s="32" t="s">
        <v>112</v>
      </c>
      <c r="K470" s="17"/>
      <c r="L470" s="32"/>
      <c r="M470" s="30"/>
      <c r="N470" s="33"/>
    </row>
    <row r="471" ht="28.05" customHeight="1" spans="1:14">
      <c r="A471" s="9"/>
      <c r="B471" s="9"/>
      <c r="C471" s="26"/>
      <c r="D471" s="27"/>
      <c r="E471" s="15"/>
      <c r="F471" s="16"/>
      <c r="G471" s="17"/>
      <c r="H471" s="9"/>
      <c r="I471" s="17" t="s">
        <v>1298</v>
      </c>
      <c r="J471" s="32" t="s">
        <v>1299</v>
      </c>
      <c r="K471" s="17"/>
      <c r="L471" s="32"/>
      <c r="M471" s="30"/>
      <c r="N471" s="33"/>
    </row>
    <row r="472" ht="27" customHeight="1" spans="1:14">
      <c r="A472" s="9" t="s">
        <v>1300</v>
      </c>
      <c r="B472" s="9" t="s">
        <v>1301</v>
      </c>
      <c r="C472" s="18">
        <v>1.4</v>
      </c>
      <c r="D472" s="19">
        <v>1.4</v>
      </c>
      <c r="E472" s="15"/>
      <c r="F472" s="16"/>
      <c r="G472" s="17" t="s">
        <v>273</v>
      </c>
      <c r="H472" s="9" t="s">
        <v>1302</v>
      </c>
      <c r="I472" s="17" t="s">
        <v>1303</v>
      </c>
      <c r="J472" s="32" t="s">
        <v>1304</v>
      </c>
      <c r="K472" s="17" t="s">
        <v>1305</v>
      </c>
      <c r="L472" s="32" t="s">
        <v>929</v>
      </c>
      <c r="M472" s="30" t="s">
        <v>216</v>
      </c>
      <c r="N472" s="33" t="s">
        <v>25</v>
      </c>
    </row>
    <row r="473" ht="27" customHeight="1" spans="1:14">
      <c r="A473" s="9"/>
      <c r="B473" s="9"/>
      <c r="C473" s="20"/>
      <c r="D473" s="21"/>
      <c r="E473" s="15"/>
      <c r="F473" s="16"/>
      <c r="G473" s="17" t="s">
        <v>1306</v>
      </c>
      <c r="H473" s="9" t="s">
        <v>1307</v>
      </c>
      <c r="I473" s="17" t="s">
        <v>1308</v>
      </c>
      <c r="J473" s="32" t="s">
        <v>1309</v>
      </c>
      <c r="K473" s="17" t="s">
        <v>1310</v>
      </c>
      <c r="L473" s="32" t="s">
        <v>72</v>
      </c>
      <c r="M473" s="30"/>
      <c r="N473" s="33"/>
    </row>
    <row r="474" ht="27" customHeight="1" spans="1:14">
      <c r="A474" s="9"/>
      <c r="B474" s="9"/>
      <c r="C474" s="20"/>
      <c r="D474" s="21"/>
      <c r="E474" s="15"/>
      <c r="F474" s="16"/>
      <c r="G474" s="17" t="s">
        <v>1311</v>
      </c>
      <c r="H474" s="9" t="s">
        <v>1312</v>
      </c>
      <c r="I474" s="17" t="s">
        <v>1313</v>
      </c>
      <c r="J474" s="32" t="s">
        <v>188</v>
      </c>
      <c r="K474" s="17" t="s">
        <v>1314</v>
      </c>
      <c r="L474" s="32" t="s">
        <v>72</v>
      </c>
      <c r="M474" s="30"/>
      <c r="N474" s="33"/>
    </row>
    <row r="475" ht="27" customHeight="1" spans="1:14">
      <c r="A475" s="9"/>
      <c r="B475" s="9"/>
      <c r="C475" s="20"/>
      <c r="D475" s="21"/>
      <c r="E475" s="15"/>
      <c r="F475" s="16"/>
      <c r="G475" s="17"/>
      <c r="H475" s="9"/>
      <c r="I475" s="17" t="s">
        <v>1315</v>
      </c>
      <c r="J475" s="32" t="s">
        <v>35</v>
      </c>
      <c r="K475" s="17"/>
      <c r="L475" s="32"/>
      <c r="M475" s="30"/>
      <c r="N475" s="33"/>
    </row>
    <row r="476" ht="27" customHeight="1" spans="1:14">
      <c r="A476" s="9"/>
      <c r="B476" s="9"/>
      <c r="C476" s="20"/>
      <c r="D476" s="21"/>
      <c r="E476" s="15"/>
      <c r="F476" s="16"/>
      <c r="G476" s="17"/>
      <c r="H476" s="9"/>
      <c r="I476" s="17" t="s">
        <v>1316</v>
      </c>
      <c r="J476" s="32" t="s">
        <v>35</v>
      </c>
      <c r="K476" s="17"/>
      <c r="L476" s="32"/>
      <c r="M476" s="30"/>
      <c r="N476" s="33"/>
    </row>
    <row r="477" ht="27" customHeight="1" spans="1:14">
      <c r="A477" s="9"/>
      <c r="B477" s="9"/>
      <c r="C477" s="20"/>
      <c r="D477" s="21"/>
      <c r="E477" s="15"/>
      <c r="F477" s="16"/>
      <c r="G477" s="17"/>
      <c r="H477" s="9"/>
      <c r="I477" s="17" t="s">
        <v>1317</v>
      </c>
      <c r="J477" s="32" t="s">
        <v>1318</v>
      </c>
      <c r="K477" s="17"/>
      <c r="L477" s="32"/>
      <c r="M477" s="30"/>
      <c r="N477" s="33"/>
    </row>
    <row r="478" ht="27" customHeight="1" spans="1:14">
      <c r="A478" s="9"/>
      <c r="B478" s="9"/>
      <c r="C478" s="20"/>
      <c r="D478" s="21"/>
      <c r="E478" s="15"/>
      <c r="F478" s="16"/>
      <c r="G478" s="17"/>
      <c r="H478" s="9"/>
      <c r="I478" s="17" t="s">
        <v>1319</v>
      </c>
      <c r="J478" s="32" t="s">
        <v>1320</v>
      </c>
      <c r="K478" s="17"/>
      <c r="L478" s="32"/>
      <c r="M478" s="30"/>
      <c r="N478" s="33"/>
    </row>
    <row r="479" ht="18" customHeight="1" spans="1:14">
      <c r="A479" s="9"/>
      <c r="B479" s="9"/>
      <c r="C479" s="20"/>
      <c r="D479" s="21"/>
      <c r="E479" s="15"/>
      <c r="F479" s="16"/>
      <c r="G479" s="17"/>
      <c r="H479" s="9"/>
      <c r="I479" s="17" t="s">
        <v>1321</v>
      </c>
      <c r="J479" s="32" t="s">
        <v>1320</v>
      </c>
      <c r="K479" s="17"/>
      <c r="L479" s="32"/>
      <c r="M479" s="30"/>
      <c r="N479" s="33"/>
    </row>
    <row r="480" ht="25.05" customHeight="1" spans="1:14">
      <c r="A480" s="9"/>
      <c r="B480" s="9"/>
      <c r="C480" s="26"/>
      <c r="D480" s="27"/>
      <c r="E480" s="15"/>
      <c r="F480" s="16"/>
      <c r="G480" s="17"/>
      <c r="H480" s="9"/>
      <c r="I480" s="17" t="s">
        <v>1322</v>
      </c>
      <c r="J480" s="32" t="s">
        <v>74</v>
      </c>
      <c r="K480" s="17"/>
      <c r="L480" s="32"/>
      <c r="M480" s="30"/>
      <c r="N480" s="33"/>
    </row>
    <row r="481" ht="46.95" customHeight="1" spans="1:14">
      <c r="A481" s="9" t="s">
        <v>1323</v>
      </c>
      <c r="B481" s="9" t="s">
        <v>1324</v>
      </c>
      <c r="C481" s="14">
        <v>26.96</v>
      </c>
      <c r="D481" s="14">
        <v>26.96</v>
      </c>
      <c r="E481" s="15"/>
      <c r="F481" s="16"/>
      <c r="G481" s="17"/>
      <c r="H481" s="9"/>
      <c r="I481" s="17"/>
      <c r="J481" s="9"/>
      <c r="K481" s="17"/>
      <c r="L481" s="9"/>
      <c r="M481" s="30"/>
      <c r="N481" s="25"/>
    </row>
    <row r="482" ht="34.95" customHeight="1" spans="1:14">
      <c r="A482" s="9" t="s">
        <v>1325</v>
      </c>
      <c r="B482" s="9" t="s">
        <v>1326</v>
      </c>
      <c r="C482" s="18">
        <v>22.33</v>
      </c>
      <c r="D482" s="19">
        <v>22.33</v>
      </c>
      <c r="E482" s="15"/>
      <c r="F482" s="16"/>
      <c r="G482" s="17" t="s">
        <v>1327</v>
      </c>
      <c r="H482" s="9" t="s">
        <v>1328</v>
      </c>
      <c r="I482" s="17" t="s">
        <v>1329</v>
      </c>
      <c r="J482" s="32" t="s">
        <v>1330</v>
      </c>
      <c r="K482" s="17" t="s">
        <v>1331</v>
      </c>
      <c r="L482" s="32" t="s">
        <v>1332</v>
      </c>
      <c r="M482" s="30" t="s">
        <v>372</v>
      </c>
      <c r="N482" s="33" t="s">
        <v>25</v>
      </c>
    </row>
    <row r="483" ht="45" customHeight="1" spans="1:14">
      <c r="A483" s="9"/>
      <c r="B483" s="9"/>
      <c r="C483" s="20"/>
      <c r="D483" s="21"/>
      <c r="E483" s="15"/>
      <c r="F483" s="16"/>
      <c r="G483" s="17" t="s">
        <v>1333</v>
      </c>
      <c r="H483" s="9" t="s">
        <v>1334</v>
      </c>
      <c r="I483" s="17" t="s">
        <v>1335</v>
      </c>
      <c r="J483" s="32" t="s">
        <v>779</v>
      </c>
      <c r="K483" s="17"/>
      <c r="L483" s="32"/>
      <c r="M483" s="30"/>
      <c r="N483" s="33"/>
    </row>
    <row r="484" ht="45" customHeight="1" spans="1:14">
      <c r="A484" s="9"/>
      <c r="B484" s="9"/>
      <c r="C484" s="20"/>
      <c r="D484" s="21"/>
      <c r="E484" s="15"/>
      <c r="F484" s="16"/>
      <c r="G484" s="17" t="s">
        <v>1336</v>
      </c>
      <c r="H484" s="9" t="s">
        <v>1337</v>
      </c>
      <c r="I484" s="17" t="s">
        <v>1338</v>
      </c>
      <c r="J484" s="32" t="s">
        <v>1136</v>
      </c>
      <c r="K484" s="17"/>
      <c r="L484" s="32"/>
      <c r="M484" s="30"/>
      <c r="N484" s="33"/>
    </row>
    <row r="485" ht="33" customHeight="1" spans="1:14">
      <c r="A485" s="9"/>
      <c r="B485" s="9"/>
      <c r="C485" s="20"/>
      <c r="D485" s="21"/>
      <c r="E485" s="15"/>
      <c r="F485" s="16"/>
      <c r="G485" s="17"/>
      <c r="H485" s="9"/>
      <c r="I485" s="17" t="s">
        <v>1339</v>
      </c>
      <c r="J485" s="32" t="s">
        <v>1340</v>
      </c>
      <c r="K485" s="17"/>
      <c r="L485" s="32"/>
      <c r="M485" s="30"/>
      <c r="N485" s="33"/>
    </row>
    <row r="486" ht="33" customHeight="1" spans="1:14">
      <c r="A486" s="9"/>
      <c r="B486" s="9"/>
      <c r="C486" s="20"/>
      <c r="D486" s="21"/>
      <c r="E486" s="15"/>
      <c r="F486" s="16"/>
      <c r="G486" s="17"/>
      <c r="H486" s="9"/>
      <c r="I486" s="17" t="s">
        <v>1341</v>
      </c>
      <c r="J486" s="32" t="s">
        <v>103</v>
      </c>
      <c r="K486" s="17"/>
      <c r="L486" s="32"/>
      <c r="M486" s="30"/>
      <c r="N486" s="33"/>
    </row>
    <row r="487" ht="33" customHeight="1" spans="1:14">
      <c r="A487" s="9"/>
      <c r="B487" s="9"/>
      <c r="C487" s="20"/>
      <c r="D487" s="21"/>
      <c r="E487" s="15"/>
      <c r="F487" s="16"/>
      <c r="G487" s="17"/>
      <c r="H487" s="9"/>
      <c r="I487" s="17" t="s">
        <v>159</v>
      </c>
      <c r="J487" s="32" t="s">
        <v>103</v>
      </c>
      <c r="K487" s="17"/>
      <c r="L487" s="32"/>
      <c r="M487" s="30"/>
      <c r="N487" s="33"/>
    </row>
    <row r="488" ht="33" customHeight="1" spans="1:14">
      <c r="A488" s="9"/>
      <c r="B488" s="9"/>
      <c r="C488" s="20"/>
      <c r="D488" s="21"/>
      <c r="E488" s="15"/>
      <c r="F488" s="16"/>
      <c r="G488" s="17"/>
      <c r="H488" s="9"/>
      <c r="I488" s="17" t="s">
        <v>1342</v>
      </c>
      <c r="J488" s="32" t="s">
        <v>1343</v>
      </c>
      <c r="K488" s="17"/>
      <c r="L488" s="32"/>
      <c r="M488" s="30"/>
      <c r="N488" s="33"/>
    </row>
    <row r="489" ht="33" customHeight="1" spans="1:14">
      <c r="A489" s="9"/>
      <c r="B489" s="9"/>
      <c r="C489" s="20"/>
      <c r="D489" s="21"/>
      <c r="E489" s="15"/>
      <c r="F489" s="16"/>
      <c r="G489" s="17"/>
      <c r="H489" s="9"/>
      <c r="I489" s="17" t="s">
        <v>1344</v>
      </c>
      <c r="J489" s="32" t="s">
        <v>483</v>
      </c>
      <c r="K489" s="17"/>
      <c r="L489" s="32"/>
      <c r="M489" s="30"/>
      <c r="N489" s="33"/>
    </row>
    <row r="490" ht="33" customHeight="1" spans="1:14">
      <c r="A490" s="9"/>
      <c r="B490" s="9"/>
      <c r="C490" s="20"/>
      <c r="D490" s="21"/>
      <c r="E490" s="15"/>
      <c r="F490" s="16"/>
      <c r="G490" s="17"/>
      <c r="H490" s="9"/>
      <c r="I490" s="17" t="s">
        <v>1345</v>
      </c>
      <c r="J490" s="32" t="s">
        <v>1346</v>
      </c>
      <c r="K490" s="17"/>
      <c r="L490" s="32"/>
      <c r="M490" s="30"/>
      <c r="N490" s="33"/>
    </row>
    <row r="491" ht="45" customHeight="1" spans="1:14">
      <c r="A491" s="9"/>
      <c r="B491" s="9"/>
      <c r="C491" s="26"/>
      <c r="D491" s="27"/>
      <c r="E491" s="15"/>
      <c r="F491" s="16"/>
      <c r="G491" s="17"/>
      <c r="H491" s="9"/>
      <c r="I491" s="17" t="s">
        <v>1347</v>
      </c>
      <c r="J491" s="32" t="s">
        <v>1348</v>
      </c>
      <c r="K491" s="17"/>
      <c r="L491" s="32"/>
      <c r="M491" s="30"/>
      <c r="N491" s="33"/>
    </row>
    <row r="492" ht="28.05" customHeight="1" spans="1:14">
      <c r="A492" s="9" t="s">
        <v>1349</v>
      </c>
      <c r="B492" s="9" t="s">
        <v>1350</v>
      </c>
      <c r="C492" s="18">
        <v>4.63</v>
      </c>
      <c r="D492" s="19">
        <v>4.63</v>
      </c>
      <c r="E492" s="15"/>
      <c r="F492" s="16"/>
      <c r="G492" s="17" t="s">
        <v>1351</v>
      </c>
      <c r="H492" s="9" t="s">
        <v>1352</v>
      </c>
      <c r="I492" s="17" t="s">
        <v>1353</v>
      </c>
      <c r="J492" s="32" t="s">
        <v>188</v>
      </c>
      <c r="K492" s="17" t="s">
        <v>1253</v>
      </c>
      <c r="L492" s="32" t="s">
        <v>1254</v>
      </c>
      <c r="M492" s="30" t="s">
        <v>229</v>
      </c>
      <c r="N492" s="33" t="s">
        <v>1354</v>
      </c>
    </row>
    <row r="493" ht="40.95" customHeight="1" spans="1:14">
      <c r="A493" s="9"/>
      <c r="B493" s="9"/>
      <c r="C493" s="20"/>
      <c r="D493" s="21"/>
      <c r="E493" s="15"/>
      <c r="F493" s="16"/>
      <c r="G493" s="17" t="s">
        <v>1355</v>
      </c>
      <c r="H493" s="9" t="s">
        <v>1356</v>
      </c>
      <c r="I493" s="17" t="s">
        <v>1357</v>
      </c>
      <c r="J493" s="32" t="s">
        <v>1041</v>
      </c>
      <c r="K493" s="17"/>
      <c r="L493" s="32"/>
      <c r="M493" s="30"/>
      <c r="N493" s="33"/>
    </row>
    <row r="494" ht="43.95" customHeight="1" spans="1:14">
      <c r="A494" s="9"/>
      <c r="B494" s="9"/>
      <c r="C494" s="20"/>
      <c r="D494" s="21"/>
      <c r="E494" s="15"/>
      <c r="F494" s="16"/>
      <c r="G494" s="17" t="s">
        <v>1358</v>
      </c>
      <c r="H494" s="9" t="s">
        <v>1359</v>
      </c>
      <c r="I494" s="17" t="s">
        <v>1360</v>
      </c>
      <c r="J494" s="32" t="s">
        <v>1361</v>
      </c>
      <c r="K494" s="17"/>
      <c r="L494" s="32"/>
      <c r="M494" s="30"/>
      <c r="N494" s="33"/>
    </row>
    <row r="495" ht="30" customHeight="1" spans="1:14">
      <c r="A495" s="9"/>
      <c r="B495" s="9"/>
      <c r="C495" s="20"/>
      <c r="D495" s="21"/>
      <c r="E495" s="15"/>
      <c r="F495" s="16"/>
      <c r="G495" s="17" t="s">
        <v>1362</v>
      </c>
      <c r="H495" s="9" t="s">
        <v>1363</v>
      </c>
      <c r="I495" s="17" t="s">
        <v>1364</v>
      </c>
      <c r="J495" s="32" t="s">
        <v>1365</v>
      </c>
      <c r="K495" s="17"/>
      <c r="L495" s="32"/>
      <c r="M495" s="30"/>
      <c r="N495" s="33"/>
    </row>
    <row r="496" ht="30" customHeight="1" spans="1:14">
      <c r="A496" s="9"/>
      <c r="B496" s="9"/>
      <c r="C496" s="20"/>
      <c r="D496" s="21"/>
      <c r="E496" s="15"/>
      <c r="F496" s="16"/>
      <c r="G496" s="17" t="s">
        <v>1366</v>
      </c>
      <c r="H496" s="9" t="s">
        <v>1367</v>
      </c>
      <c r="I496" s="17" t="s">
        <v>1368</v>
      </c>
      <c r="J496" s="32" t="s">
        <v>1369</v>
      </c>
      <c r="K496" s="17"/>
      <c r="L496" s="32"/>
      <c r="M496" s="30"/>
      <c r="N496" s="33"/>
    </row>
    <row r="497" ht="30" customHeight="1" spans="1:14">
      <c r="A497" s="9"/>
      <c r="B497" s="9"/>
      <c r="C497" s="20"/>
      <c r="D497" s="21"/>
      <c r="E497" s="15"/>
      <c r="F497" s="16"/>
      <c r="G497" s="17"/>
      <c r="H497" s="9"/>
      <c r="I497" s="17" t="s">
        <v>1370</v>
      </c>
      <c r="J497" s="32" t="s">
        <v>1371</v>
      </c>
      <c r="K497" s="17"/>
      <c r="L497" s="32"/>
      <c r="M497" s="30"/>
      <c r="N497" s="33"/>
    </row>
    <row r="498" ht="30" customHeight="1" spans="1:14">
      <c r="A498" s="9"/>
      <c r="B498" s="9"/>
      <c r="C498" s="20"/>
      <c r="D498" s="21"/>
      <c r="E498" s="15"/>
      <c r="F498" s="16"/>
      <c r="G498" s="17"/>
      <c r="H498" s="9"/>
      <c r="I498" s="17" t="s">
        <v>1372</v>
      </c>
      <c r="J498" s="32" t="s">
        <v>1373</v>
      </c>
      <c r="K498" s="17"/>
      <c r="L498" s="32"/>
      <c r="M498" s="30"/>
      <c r="N498" s="33"/>
    </row>
    <row r="499" ht="28.05" customHeight="1" spans="1:14">
      <c r="A499" s="9"/>
      <c r="B499" s="9"/>
      <c r="C499" s="20"/>
      <c r="D499" s="21"/>
      <c r="E499" s="15"/>
      <c r="F499" s="16"/>
      <c r="G499" s="17"/>
      <c r="H499" s="9"/>
      <c r="I499" s="17" t="s">
        <v>1374</v>
      </c>
      <c r="J499" s="32" t="s">
        <v>1375</v>
      </c>
      <c r="K499" s="17"/>
      <c r="L499" s="32"/>
      <c r="M499" s="30"/>
      <c r="N499" s="33"/>
    </row>
    <row r="500" ht="45" customHeight="1" spans="1:14">
      <c r="A500" s="9"/>
      <c r="B500" s="9"/>
      <c r="C500" s="20"/>
      <c r="D500" s="21"/>
      <c r="E500" s="15"/>
      <c r="F500" s="16"/>
      <c r="G500" s="17"/>
      <c r="H500" s="9"/>
      <c r="I500" s="17" t="s">
        <v>1376</v>
      </c>
      <c r="J500" s="32" t="s">
        <v>483</v>
      </c>
      <c r="K500" s="17"/>
      <c r="L500" s="32"/>
      <c r="M500" s="30"/>
      <c r="N500" s="33"/>
    </row>
    <row r="501" ht="28.05" customHeight="1" spans="1:14">
      <c r="A501" s="9"/>
      <c r="B501" s="9"/>
      <c r="C501" s="20"/>
      <c r="D501" s="21"/>
      <c r="E501" s="15"/>
      <c r="F501" s="16"/>
      <c r="G501" s="17"/>
      <c r="H501" s="9"/>
      <c r="I501" s="17" t="s">
        <v>1377</v>
      </c>
      <c r="J501" s="32" t="s">
        <v>27</v>
      </c>
      <c r="K501" s="17"/>
      <c r="L501" s="32"/>
      <c r="M501" s="30"/>
      <c r="N501" s="33"/>
    </row>
    <row r="502" ht="43.05" customHeight="1" spans="1:14">
      <c r="A502" s="9"/>
      <c r="B502" s="9"/>
      <c r="C502" s="20"/>
      <c r="D502" s="21"/>
      <c r="E502" s="15"/>
      <c r="F502" s="16"/>
      <c r="G502" s="17"/>
      <c r="H502" s="9"/>
      <c r="I502" s="17" t="s">
        <v>1378</v>
      </c>
      <c r="J502" s="32" t="s">
        <v>1354</v>
      </c>
      <c r="K502" s="17"/>
      <c r="L502" s="32"/>
      <c r="M502" s="30"/>
      <c r="N502" s="33"/>
    </row>
    <row r="503" ht="33" customHeight="1" spans="1:14">
      <c r="A503" s="9"/>
      <c r="B503" s="9"/>
      <c r="C503" s="26"/>
      <c r="D503" s="27"/>
      <c r="E503" s="15"/>
      <c r="F503" s="16"/>
      <c r="G503" s="17"/>
      <c r="H503" s="9"/>
      <c r="I503" s="17" t="s">
        <v>1379</v>
      </c>
      <c r="J503" s="32" t="s">
        <v>1380</v>
      </c>
      <c r="K503" s="17"/>
      <c r="L503" s="32"/>
      <c r="M503" s="30"/>
      <c r="N503" s="33"/>
    </row>
    <row r="504" ht="34.95" customHeight="1" spans="1:14">
      <c r="A504" s="9" t="s">
        <v>1381</v>
      </c>
      <c r="B504" s="9" t="s">
        <v>1382</v>
      </c>
      <c r="C504" s="14">
        <v>423.1</v>
      </c>
      <c r="D504" s="14">
        <v>423.1</v>
      </c>
      <c r="E504" s="15"/>
      <c r="F504" s="16"/>
      <c r="G504" s="17"/>
      <c r="H504" s="9"/>
      <c r="I504" s="17"/>
      <c r="J504" s="9"/>
      <c r="K504" s="17"/>
      <c r="L504" s="9"/>
      <c r="M504" s="30"/>
      <c r="N504" s="25"/>
    </row>
    <row r="505" ht="34.95" customHeight="1" spans="1:14">
      <c r="A505" s="9" t="s">
        <v>1383</v>
      </c>
      <c r="B505" s="9" t="s">
        <v>1384</v>
      </c>
      <c r="C505" s="18">
        <v>401.4</v>
      </c>
      <c r="D505" s="19">
        <v>401.4</v>
      </c>
      <c r="E505" s="15"/>
      <c r="F505" s="16"/>
      <c r="G505" s="17" t="s">
        <v>1385</v>
      </c>
      <c r="H505" s="9" t="s">
        <v>1386</v>
      </c>
      <c r="I505" s="17" t="s">
        <v>1387</v>
      </c>
      <c r="J505" s="32" t="s">
        <v>1388</v>
      </c>
      <c r="K505" s="17" t="s">
        <v>1389</v>
      </c>
      <c r="L505" s="32" t="s">
        <v>1390</v>
      </c>
      <c r="M505" s="30" t="s">
        <v>1391</v>
      </c>
      <c r="N505" s="33" t="s">
        <v>25</v>
      </c>
    </row>
    <row r="506" ht="34.95" customHeight="1" spans="1:14">
      <c r="A506" s="9"/>
      <c r="B506" s="9"/>
      <c r="C506" s="20"/>
      <c r="D506" s="21"/>
      <c r="E506" s="15"/>
      <c r="F506" s="16"/>
      <c r="G506" s="17" t="s">
        <v>1392</v>
      </c>
      <c r="H506" s="9" t="s">
        <v>1393</v>
      </c>
      <c r="I506" s="17" t="s">
        <v>1394</v>
      </c>
      <c r="J506" s="32" t="s">
        <v>1395</v>
      </c>
      <c r="K506" s="17" t="s">
        <v>1396</v>
      </c>
      <c r="L506" s="32" t="s">
        <v>1390</v>
      </c>
      <c r="M506" s="30"/>
      <c r="N506" s="33"/>
    </row>
    <row r="507" ht="34.95" customHeight="1" spans="1:14">
      <c r="A507" s="9"/>
      <c r="B507" s="9"/>
      <c r="C507" s="20"/>
      <c r="D507" s="21"/>
      <c r="E507" s="15"/>
      <c r="F507" s="16"/>
      <c r="G507" s="17" t="s">
        <v>1397</v>
      </c>
      <c r="H507" s="9" t="s">
        <v>1398</v>
      </c>
      <c r="I507" s="17" t="s">
        <v>1399</v>
      </c>
      <c r="J507" s="32" t="s">
        <v>1400</v>
      </c>
      <c r="K507" s="17" t="s">
        <v>1401</v>
      </c>
      <c r="L507" s="32" t="s">
        <v>1390</v>
      </c>
      <c r="M507" s="30"/>
      <c r="N507" s="33"/>
    </row>
    <row r="508" ht="34.95" customHeight="1" spans="1:14">
      <c r="A508" s="9"/>
      <c r="B508" s="9"/>
      <c r="C508" s="20"/>
      <c r="D508" s="21"/>
      <c r="E508" s="15"/>
      <c r="F508" s="16"/>
      <c r="G508" s="17" t="s">
        <v>1402</v>
      </c>
      <c r="H508" s="9" t="s">
        <v>1403</v>
      </c>
      <c r="I508" s="17" t="s">
        <v>1404</v>
      </c>
      <c r="J508" s="32" t="s">
        <v>35</v>
      </c>
      <c r="K508" s="17"/>
      <c r="L508" s="32"/>
      <c r="M508" s="30"/>
      <c r="N508" s="33"/>
    </row>
    <row r="509" ht="34.95" customHeight="1" spans="1:14">
      <c r="A509" s="9"/>
      <c r="B509" s="9"/>
      <c r="C509" s="20"/>
      <c r="D509" s="21"/>
      <c r="E509" s="15"/>
      <c r="F509" s="16"/>
      <c r="G509" s="17"/>
      <c r="H509" s="9"/>
      <c r="I509" s="17" t="s">
        <v>1405</v>
      </c>
      <c r="J509" s="32" t="s">
        <v>35</v>
      </c>
      <c r="K509" s="17"/>
      <c r="L509" s="32"/>
      <c r="M509" s="30"/>
      <c r="N509" s="33"/>
    </row>
    <row r="510" ht="34.95" customHeight="1" spans="1:14">
      <c r="A510" s="9"/>
      <c r="B510" s="9"/>
      <c r="C510" s="20"/>
      <c r="D510" s="21"/>
      <c r="E510" s="15"/>
      <c r="F510" s="16"/>
      <c r="G510" s="17"/>
      <c r="H510" s="9"/>
      <c r="I510" s="17" t="s">
        <v>1406</v>
      </c>
      <c r="J510" s="32" t="s">
        <v>1407</v>
      </c>
      <c r="K510" s="17"/>
      <c r="L510" s="32"/>
      <c r="M510" s="30"/>
      <c r="N510" s="33"/>
    </row>
    <row r="511" ht="34.95" customHeight="1" spans="1:14">
      <c r="A511" s="9"/>
      <c r="B511" s="9"/>
      <c r="C511" s="26"/>
      <c r="D511" s="27"/>
      <c r="E511" s="15"/>
      <c r="F511" s="16"/>
      <c r="G511" s="17"/>
      <c r="H511" s="9"/>
      <c r="I511" s="17" t="s">
        <v>1408</v>
      </c>
      <c r="J511" s="32" t="s">
        <v>516</v>
      </c>
      <c r="K511" s="17"/>
      <c r="L511" s="32"/>
      <c r="M511" s="30"/>
      <c r="N511" s="33"/>
    </row>
    <row r="512" ht="34.95" customHeight="1" spans="1:14">
      <c r="A512" s="9" t="s">
        <v>1409</v>
      </c>
      <c r="B512" s="9" t="s">
        <v>1410</v>
      </c>
      <c r="C512" s="18">
        <v>8.5</v>
      </c>
      <c r="D512" s="19">
        <v>8.5</v>
      </c>
      <c r="E512" s="15"/>
      <c r="F512" s="16"/>
      <c r="G512" s="17" t="s">
        <v>1411</v>
      </c>
      <c r="H512" s="9" t="s">
        <v>1412</v>
      </c>
      <c r="I512" s="17" t="s">
        <v>1413</v>
      </c>
      <c r="J512" s="32" t="s">
        <v>1414</v>
      </c>
      <c r="K512" s="17" t="s">
        <v>1415</v>
      </c>
      <c r="L512" s="32" t="s">
        <v>1191</v>
      </c>
      <c r="M512" s="30" t="s">
        <v>1391</v>
      </c>
      <c r="N512" s="33" t="s">
        <v>25</v>
      </c>
    </row>
    <row r="513" ht="34.95" customHeight="1" spans="1:14">
      <c r="A513" s="9"/>
      <c r="B513" s="9"/>
      <c r="C513" s="20"/>
      <c r="D513" s="21"/>
      <c r="E513" s="15"/>
      <c r="F513" s="16"/>
      <c r="G513" s="17" t="s">
        <v>1416</v>
      </c>
      <c r="H513" s="9" t="s">
        <v>1417</v>
      </c>
      <c r="I513" s="17" t="s">
        <v>1418</v>
      </c>
      <c r="J513" s="32" t="s">
        <v>35</v>
      </c>
      <c r="K513" s="17"/>
      <c r="L513" s="32"/>
      <c r="M513" s="30"/>
      <c r="N513" s="33"/>
    </row>
    <row r="514" ht="34.95" customHeight="1" spans="1:14">
      <c r="A514" s="9"/>
      <c r="B514" s="9"/>
      <c r="C514" s="26"/>
      <c r="D514" s="27"/>
      <c r="E514" s="15"/>
      <c r="F514" s="16"/>
      <c r="G514" s="17"/>
      <c r="H514" s="9"/>
      <c r="I514" s="17" t="s">
        <v>733</v>
      </c>
      <c r="J514" s="32" t="s">
        <v>1419</v>
      </c>
      <c r="K514" s="17"/>
      <c r="L514" s="32"/>
      <c r="M514" s="30"/>
      <c r="N514" s="33"/>
    </row>
    <row r="515" ht="34.95" customHeight="1" spans="1:14">
      <c r="A515" s="9" t="s">
        <v>1420</v>
      </c>
      <c r="B515" s="9" t="s">
        <v>1421</v>
      </c>
      <c r="C515" s="18">
        <v>13.2</v>
      </c>
      <c r="D515" s="19">
        <v>13.2</v>
      </c>
      <c r="E515" s="15"/>
      <c r="F515" s="16"/>
      <c r="G515" s="17" t="s">
        <v>635</v>
      </c>
      <c r="H515" s="9" t="s">
        <v>1422</v>
      </c>
      <c r="I515" s="17" t="s">
        <v>1421</v>
      </c>
      <c r="J515" s="32" t="s">
        <v>1423</v>
      </c>
      <c r="K515" s="17" t="s">
        <v>1424</v>
      </c>
      <c r="L515" s="32" t="s">
        <v>1425</v>
      </c>
      <c r="M515" s="30" t="s">
        <v>1426</v>
      </c>
      <c r="N515" s="33" t="s">
        <v>25</v>
      </c>
    </row>
    <row r="516" ht="34.95" customHeight="1" spans="1:14">
      <c r="A516" s="9"/>
      <c r="B516" s="9"/>
      <c r="C516" s="20"/>
      <c r="D516" s="21"/>
      <c r="E516" s="15"/>
      <c r="F516" s="16"/>
      <c r="G516" s="17"/>
      <c r="H516" s="9"/>
      <c r="I516" s="17" t="s">
        <v>1427</v>
      </c>
      <c r="J516" s="32" t="s">
        <v>35</v>
      </c>
      <c r="K516" s="17"/>
      <c r="L516" s="32"/>
      <c r="M516" s="30"/>
      <c r="N516" s="33"/>
    </row>
    <row r="517" ht="34.95" customHeight="1" spans="1:14">
      <c r="A517" s="9"/>
      <c r="B517" s="9"/>
      <c r="C517" s="20"/>
      <c r="D517" s="21"/>
      <c r="E517" s="15"/>
      <c r="F517" s="16"/>
      <c r="G517" s="17"/>
      <c r="H517" s="9"/>
      <c r="I517" s="17" t="s">
        <v>1428</v>
      </c>
      <c r="J517" s="32" t="s">
        <v>35</v>
      </c>
      <c r="K517" s="17"/>
      <c r="L517" s="32"/>
      <c r="M517" s="30"/>
      <c r="N517" s="33"/>
    </row>
    <row r="518" ht="45" customHeight="1" spans="1:14">
      <c r="A518" s="9"/>
      <c r="B518" s="9"/>
      <c r="C518" s="26"/>
      <c r="D518" s="27"/>
      <c r="E518" s="15"/>
      <c r="F518" s="16"/>
      <c r="G518" s="17"/>
      <c r="H518" s="9"/>
      <c r="I518" s="17" t="s">
        <v>1429</v>
      </c>
      <c r="J518" s="32" t="s">
        <v>1430</v>
      </c>
      <c r="K518" s="17"/>
      <c r="L518" s="32"/>
      <c r="M518" s="30"/>
      <c r="N518" s="33"/>
    </row>
    <row r="519" ht="30" customHeight="1" spans="1:14">
      <c r="A519" s="9" t="s">
        <v>1431</v>
      </c>
      <c r="B519" s="9" t="s">
        <v>1432</v>
      </c>
      <c r="C519" s="14">
        <v>326.73</v>
      </c>
      <c r="D519" s="14">
        <v>326.73</v>
      </c>
      <c r="E519" s="15"/>
      <c r="F519" s="16"/>
      <c r="G519" s="17"/>
      <c r="H519" s="9"/>
      <c r="I519" s="17"/>
      <c r="J519" s="9"/>
      <c r="K519" s="17"/>
      <c r="L519" s="9"/>
      <c r="M519" s="30"/>
      <c r="N519" s="25"/>
    </row>
    <row r="520" ht="30" customHeight="1" spans="1:14">
      <c r="A520" s="8" t="s">
        <v>1433</v>
      </c>
      <c r="B520" s="8" t="s">
        <v>1434</v>
      </c>
      <c r="C520" s="18">
        <v>316.92</v>
      </c>
      <c r="D520" s="19">
        <v>316.92</v>
      </c>
      <c r="E520" s="44"/>
      <c r="F520" s="44"/>
      <c r="G520" s="17" t="s">
        <v>1221</v>
      </c>
      <c r="H520" s="9" t="s">
        <v>1435</v>
      </c>
      <c r="I520" s="17" t="s">
        <v>1436</v>
      </c>
      <c r="J520" s="32" t="s">
        <v>1437</v>
      </c>
      <c r="K520" s="47" t="s">
        <v>1438</v>
      </c>
      <c r="L520" s="32" t="s">
        <v>1439</v>
      </c>
      <c r="M520" s="30" t="s">
        <v>1440</v>
      </c>
      <c r="N520" s="33" t="s">
        <v>25</v>
      </c>
    </row>
    <row r="521" ht="30" customHeight="1" spans="1:14">
      <c r="A521" s="11"/>
      <c r="B521" s="11"/>
      <c r="C521" s="20"/>
      <c r="D521" s="21"/>
      <c r="E521" s="45"/>
      <c r="F521" s="45"/>
      <c r="G521" s="17" t="s">
        <v>1441</v>
      </c>
      <c r="H521" s="9" t="s">
        <v>1442</v>
      </c>
      <c r="I521" s="17" t="s">
        <v>1443</v>
      </c>
      <c r="J521" s="32" t="s">
        <v>35</v>
      </c>
      <c r="K521" s="17" t="s">
        <v>1444</v>
      </c>
      <c r="L521" s="32" t="s">
        <v>1445</v>
      </c>
      <c r="M521" s="30" t="s">
        <v>1446</v>
      </c>
      <c r="N521" s="33" t="s">
        <v>25</v>
      </c>
    </row>
    <row r="522" ht="30" customHeight="1" spans="1:14">
      <c r="A522" s="11"/>
      <c r="B522" s="11"/>
      <c r="C522" s="20"/>
      <c r="D522" s="21"/>
      <c r="E522" s="45"/>
      <c r="F522" s="45"/>
      <c r="G522" s="17" t="s">
        <v>1447</v>
      </c>
      <c r="H522" s="9" t="s">
        <v>1448</v>
      </c>
      <c r="I522" s="17" t="s">
        <v>1449</v>
      </c>
      <c r="J522" s="32" t="s">
        <v>1450</v>
      </c>
      <c r="K522" s="17"/>
      <c r="L522" s="32"/>
      <c r="M522" s="30"/>
      <c r="N522" s="33"/>
    </row>
    <row r="523" ht="30" customHeight="1" spans="1:14">
      <c r="A523" s="11"/>
      <c r="B523" s="11"/>
      <c r="C523" s="20"/>
      <c r="D523" s="21"/>
      <c r="E523" s="45"/>
      <c r="F523" s="45"/>
      <c r="G523" s="17" t="s">
        <v>263</v>
      </c>
      <c r="H523" s="9" t="s">
        <v>1451</v>
      </c>
      <c r="I523" s="17" t="s">
        <v>1452</v>
      </c>
      <c r="J523" s="32" t="s">
        <v>1453</v>
      </c>
      <c r="K523" s="17"/>
      <c r="L523" s="32"/>
      <c r="M523" s="30"/>
      <c r="N523" s="33"/>
    </row>
    <row r="524" ht="30" customHeight="1" spans="1:14">
      <c r="A524" s="11"/>
      <c r="B524" s="11"/>
      <c r="C524" s="20"/>
      <c r="D524" s="21"/>
      <c r="E524" s="45"/>
      <c r="F524" s="45"/>
      <c r="G524" s="17" t="s">
        <v>1454</v>
      </c>
      <c r="H524" s="9" t="s">
        <v>1455</v>
      </c>
      <c r="I524" s="17" t="s">
        <v>1456</v>
      </c>
      <c r="J524" s="32" t="s">
        <v>1437</v>
      </c>
      <c r="K524" s="17"/>
      <c r="L524" s="32"/>
      <c r="M524" s="30"/>
      <c r="N524" s="33"/>
    </row>
    <row r="525" ht="30" customHeight="1" spans="1:14">
      <c r="A525" s="11"/>
      <c r="B525" s="11"/>
      <c r="C525" s="20"/>
      <c r="D525" s="21"/>
      <c r="E525" s="45"/>
      <c r="F525" s="45"/>
      <c r="G525" s="17" t="s">
        <v>269</v>
      </c>
      <c r="H525" s="9" t="s">
        <v>1457</v>
      </c>
      <c r="I525" s="17" t="s">
        <v>1399</v>
      </c>
      <c r="J525" s="32" t="s">
        <v>1388</v>
      </c>
      <c r="K525" s="17"/>
      <c r="L525" s="32"/>
      <c r="M525" s="30"/>
      <c r="N525" s="33"/>
    </row>
    <row r="526" ht="30" customHeight="1" spans="1:14">
      <c r="A526" s="13"/>
      <c r="B526" s="13"/>
      <c r="C526" s="20"/>
      <c r="D526" s="21"/>
      <c r="E526" s="46"/>
      <c r="F526" s="46"/>
      <c r="G526" s="17" t="s">
        <v>1458</v>
      </c>
      <c r="H526" s="9" t="s">
        <v>1459</v>
      </c>
      <c r="I526" s="17" t="s">
        <v>1460</v>
      </c>
      <c r="J526" s="32" t="s">
        <v>1461</v>
      </c>
      <c r="K526" s="17"/>
      <c r="L526" s="32"/>
      <c r="M526" s="30"/>
      <c r="N526" s="33"/>
    </row>
    <row r="527" ht="30" customHeight="1" spans="1:14">
      <c r="A527" s="8" t="s">
        <v>1433</v>
      </c>
      <c r="B527" s="8" t="s">
        <v>1434</v>
      </c>
      <c r="C527" s="18">
        <v>316.92</v>
      </c>
      <c r="D527" s="19">
        <v>316.92</v>
      </c>
      <c r="E527" s="44"/>
      <c r="F527" s="44"/>
      <c r="G527" s="17"/>
      <c r="H527" s="9"/>
      <c r="I527" s="17" t="s">
        <v>1462</v>
      </c>
      <c r="J527" s="32" t="s">
        <v>1463</v>
      </c>
      <c r="K527" s="17"/>
      <c r="L527" s="32"/>
      <c r="M527" s="30"/>
      <c r="N527" s="33"/>
    </row>
    <row r="528" ht="43.95" customHeight="1" spans="1:14">
      <c r="A528" s="11"/>
      <c r="B528" s="11"/>
      <c r="C528" s="20"/>
      <c r="D528" s="21"/>
      <c r="E528" s="45"/>
      <c r="F528" s="45"/>
      <c r="G528" s="17"/>
      <c r="H528" s="9"/>
      <c r="I528" s="17" t="s">
        <v>1464</v>
      </c>
      <c r="J528" s="32" t="s">
        <v>1465</v>
      </c>
      <c r="K528" s="17"/>
      <c r="L528" s="32"/>
      <c r="M528" s="30"/>
      <c r="N528" s="33"/>
    </row>
    <row r="529" ht="30" customHeight="1" spans="1:14">
      <c r="A529" s="11"/>
      <c r="B529" s="11"/>
      <c r="C529" s="20"/>
      <c r="D529" s="21"/>
      <c r="E529" s="45"/>
      <c r="F529" s="45"/>
      <c r="G529" s="17"/>
      <c r="H529" s="9"/>
      <c r="I529" s="17" t="s">
        <v>1466</v>
      </c>
      <c r="J529" s="32" t="s">
        <v>35</v>
      </c>
      <c r="K529" s="17"/>
      <c r="L529" s="32"/>
      <c r="M529" s="30"/>
      <c r="N529" s="33"/>
    </row>
    <row r="530" ht="30" customHeight="1" spans="1:14">
      <c r="A530" s="11"/>
      <c r="B530" s="11"/>
      <c r="C530" s="20"/>
      <c r="D530" s="21"/>
      <c r="E530" s="45"/>
      <c r="F530" s="45"/>
      <c r="G530" s="17"/>
      <c r="H530" s="9"/>
      <c r="I530" s="17" t="s">
        <v>1467</v>
      </c>
      <c r="J530" s="32" t="s">
        <v>35</v>
      </c>
      <c r="K530" s="17"/>
      <c r="L530" s="32"/>
      <c r="M530" s="30"/>
      <c r="N530" s="33"/>
    </row>
    <row r="531" ht="30" customHeight="1" spans="1:14">
      <c r="A531" s="11"/>
      <c r="B531" s="11"/>
      <c r="C531" s="20"/>
      <c r="D531" s="21"/>
      <c r="E531" s="45"/>
      <c r="F531" s="45"/>
      <c r="G531" s="17"/>
      <c r="H531" s="9"/>
      <c r="I531" s="17" t="s">
        <v>1468</v>
      </c>
      <c r="J531" s="32" t="s">
        <v>35</v>
      </c>
      <c r="K531" s="17"/>
      <c r="L531" s="32"/>
      <c r="M531" s="30"/>
      <c r="N531" s="33"/>
    </row>
    <row r="532" ht="30" customHeight="1" spans="1:14">
      <c r="A532" s="11"/>
      <c r="B532" s="11"/>
      <c r="C532" s="20"/>
      <c r="D532" s="21"/>
      <c r="E532" s="45"/>
      <c r="F532" s="45"/>
      <c r="G532" s="17"/>
      <c r="H532" s="9"/>
      <c r="I532" s="17" t="s">
        <v>82</v>
      </c>
      <c r="J532" s="32" t="s">
        <v>35</v>
      </c>
      <c r="K532" s="17"/>
      <c r="L532" s="32"/>
      <c r="M532" s="30"/>
      <c r="N532" s="33"/>
    </row>
    <row r="533" ht="25.05" customHeight="1" spans="1:14">
      <c r="A533" s="11"/>
      <c r="B533" s="11"/>
      <c r="C533" s="20"/>
      <c r="D533" s="21"/>
      <c r="E533" s="45"/>
      <c r="F533" s="45"/>
      <c r="G533" s="17"/>
      <c r="H533" s="9"/>
      <c r="I533" s="17" t="s">
        <v>1469</v>
      </c>
      <c r="J533" s="32" t="s">
        <v>35</v>
      </c>
      <c r="K533" s="17"/>
      <c r="L533" s="32"/>
      <c r="M533" s="30"/>
      <c r="N533" s="33"/>
    </row>
    <row r="534" ht="40.95" customHeight="1" spans="1:14">
      <c r="A534" s="11"/>
      <c r="B534" s="11"/>
      <c r="C534" s="20"/>
      <c r="D534" s="21"/>
      <c r="E534" s="45"/>
      <c r="F534" s="45"/>
      <c r="G534" s="17"/>
      <c r="H534" s="9"/>
      <c r="I534" s="17" t="s">
        <v>1470</v>
      </c>
      <c r="J534" s="32" t="s">
        <v>1471</v>
      </c>
      <c r="K534" s="17"/>
      <c r="L534" s="32"/>
      <c r="M534" s="30"/>
      <c r="N534" s="33"/>
    </row>
    <row r="535" ht="31.05" customHeight="1" spans="1:14">
      <c r="A535" s="13"/>
      <c r="B535" s="13"/>
      <c r="C535" s="26"/>
      <c r="D535" s="27"/>
      <c r="E535" s="46"/>
      <c r="F535" s="46"/>
      <c r="G535" s="17"/>
      <c r="H535" s="9"/>
      <c r="I535" s="17" t="s">
        <v>1472</v>
      </c>
      <c r="J535" s="32" t="s">
        <v>35</v>
      </c>
      <c r="K535" s="17"/>
      <c r="L535" s="32"/>
      <c r="M535" s="30"/>
      <c r="N535" s="33"/>
    </row>
    <row r="536" ht="28.05" customHeight="1" spans="1:14">
      <c r="A536" s="9" t="s">
        <v>1473</v>
      </c>
      <c r="B536" s="9" t="s">
        <v>1474</v>
      </c>
      <c r="C536" s="18">
        <v>9.81</v>
      </c>
      <c r="D536" s="19">
        <v>9.81</v>
      </c>
      <c r="E536" s="15"/>
      <c r="F536" s="16"/>
      <c r="G536" s="17" t="s">
        <v>1475</v>
      </c>
      <c r="H536" s="9" t="s">
        <v>1476</v>
      </c>
      <c r="I536" s="17" t="s">
        <v>1477</v>
      </c>
      <c r="J536" s="32" t="s">
        <v>1478</v>
      </c>
      <c r="K536" s="17" t="s">
        <v>1479</v>
      </c>
      <c r="L536" s="32" t="s">
        <v>1480</v>
      </c>
      <c r="M536" s="30" t="s">
        <v>1481</v>
      </c>
      <c r="N536" s="33" t="s">
        <v>25</v>
      </c>
    </row>
    <row r="537" ht="28.05" customHeight="1" spans="1:14">
      <c r="A537" s="9"/>
      <c r="B537" s="9"/>
      <c r="C537" s="20"/>
      <c r="D537" s="21"/>
      <c r="E537" s="15"/>
      <c r="F537" s="16"/>
      <c r="G537" s="17"/>
      <c r="H537" s="9"/>
      <c r="I537" s="17" t="s">
        <v>1482</v>
      </c>
      <c r="J537" s="32" t="s">
        <v>35</v>
      </c>
      <c r="K537" s="17"/>
      <c r="L537" s="32"/>
      <c r="M537" s="30"/>
      <c r="N537" s="33"/>
    </row>
    <row r="538" ht="28.05" customHeight="1" spans="1:14">
      <c r="A538" s="9"/>
      <c r="B538" s="9"/>
      <c r="C538" s="20"/>
      <c r="D538" s="21"/>
      <c r="E538" s="15"/>
      <c r="F538" s="16"/>
      <c r="G538" s="17"/>
      <c r="H538" s="9"/>
      <c r="I538" s="17" t="s">
        <v>1483</v>
      </c>
      <c r="J538" s="32" t="s">
        <v>35</v>
      </c>
      <c r="K538" s="17"/>
      <c r="L538" s="32"/>
      <c r="M538" s="30"/>
      <c r="N538" s="33"/>
    </row>
    <row r="539" ht="42" customHeight="1" spans="1:14">
      <c r="A539" s="9"/>
      <c r="B539" s="9"/>
      <c r="C539" s="26"/>
      <c r="D539" s="27"/>
      <c r="E539" s="15"/>
      <c r="F539" s="16"/>
      <c r="G539" s="17"/>
      <c r="H539" s="9"/>
      <c r="I539" s="17" t="s">
        <v>1484</v>
      </c>
      <c r="J539" s="32" t="s">
        <v>1485</v>
      </c>
      <c r="K539" s="17"/>
      <c r="L539" s="32"/>
      <c r="M539" s="30"/>
      <c r="N539" s="33"/>
    </row>
    <row r="540" ht="34.05" customHeight="1" spans="1:14">
      <c r="A540" s="9" t="s">
        <v>1486</v>
      </c>
      <c r="B540" s="9" t="s">
        <v>1487</v>
      </c>
      <c r="C540" s="14">
        <v>167.99</v>
      </c>
      <c r="D540" s="14">
        <v>167.99</v>
      </c>
      <c r="E540" s="15"/>
      <c r="F540" s="16"/>
      <c r="G540" s="17"/>
      <c r="H540" s="9"/>
      <c r="I540" s="17"/>
      <c r="J540" s="9"/>
      <c r="K540" s="17"/>
      <c r="L540" s="9"/>
      <c r="M540" s="30"/>
      <c r="N540" s="25"/>
    </row>
    <row r="541" ht="45" customHeight="1" spans="1:14">
      <c r="A541" s="9" t="s">
        <v>1488</v>
      </c>
      <c r="B541" s="9" t="s">
        <v>1489</v>
      </c>
      <c r="C541" s="18">
        <v>167.95</v>
      </c>
      <c r="D541" s="19">
        <v>167.95</v>
      </c>
      <c r="E541" s="15"/>
      <c r="F541" s="16"/>
      <c r="G541" s="17" t="s">
        <v>1490</v>
      </c>
      <c r="H541" s="9" t="s">
        <v>1491</v>
      </c>
      <c r="I541" s="17" t="s">
        <v>1492</v>
      </c>
      <c r="J541" s="32" t="s">
        <v>1493</v>
      </c>
      <c r="K541" s="17" t="s">
        <v>1494</v>
      </c>
      <c r="L541" s="32" t="s">
        <v>72</v>
      </c>
      <c r="M541" s="30" t="s">
        <v>1495</v>
      </c>
      <c r="N541" s="33" t="s">
        <v>25</v>
      </c>
    </row>
    <row r="542" ht="45" customHeight="1" spans="1:14">
      <c r="A542" s="9"/>
      <c r="B542" s="9"/>
      <c r="C542" s="20"/>
      <c r="D542" s="21"/>
      <c r="E542" s="15"/>
      <c r="F542" s="16"/>
      <c r="G542" s="17" t="s">
        <v>1496</v>
      </c>
      <c r="H542" s="9" t="s">
        <v>1497</v>
      </c>
      <c r="I542" s="17" t="s">
        <v>1498</v>
      </c>
      <c r="J542" s="32" t="s">
        <v>1493</v>
      </c>
      <c r="K542" s="17" t="s">
        <v>1499</v>
      </c>
      <c r="L542" s="32" t="s">
        <v>72</v>
      </c>
      <c r="M542" s="30"/>
      <c r="N542" s="33"/>
    </row>
    <row r="543" ht="30" customHeight="1" spans="1:14">
      <c r="A543" s="9"/>
      <c r="B543" s="9"/>
      <c r="C543" s="20"/>
      <c r="D543" s="21"/>
      <c r="E543" s="15"/>
      <c r="F543" s="16"/>
      <c r="G543" s="17" t="s">
        <v>1500</v>
      </c>
      <c r="H543" s="9" t="s">
        <v>1222</v>
      </c>
      <c r="I543" s="17" t="s">
        <v>1501</v>
      </c>
      <c r="J543" s="32" t="s">
        <v>1502</v>
      </c>
      <c r="K543" s="17" t="s">
        <v>1503</v>
      </c>
      <c r="L543" s="32" t="s">
        <v>72</v>
      </c>
      <c r="M543" s="30"/>
      <c r="N543" s="33"/>
    </row>
    <row r="544" ht="30" customHeight="1" spans="1:14">
      <c r="A544" s="9"/>
      <c r="B544" s="9"/>
      <c r="C544" s="20"/>
      <c r="D544" s="21"/>
      <c r="E544" s="15"/>
      <c r="F544" s="16"/>
      <c r="G544" s="17" t="s">
        <v>1504</v>
      </c>
      <c r="H544" s="9" t="s">
        <v>1505</v>
      </c>
      <c r="I544" s="17" t="s">
        <v>1506</v>
      </c>
      <c r="J544" s="32" t="s">
        <v>1507</v>
      </c>
      <c r="K544" s="17"/>
      <c r="L544" s="32"/>
      <c r="M544" s="30"/>
      <c r="N544" s="33"/>
    </row>
    <row r="545" ht="30" customHeight="1" spans="1:14">
      <c r="A545" s="9"/>
      <c r="B545" s="9"/>
      <c r="C545" s="20"/>
      <c r="D545" s="21"/>
      <c r="E545" s="15"/>
      <c r="F545" s="16"/>
      <c r="G545" s="17" t="s">
        <v>1385</v>
      </c>
      <c r="H545" s="9" t="s">
        <v>1508</v>
      </c>
      <c r="I545" s="17" t="s">
        <v>1509</v>
      </c>
      <c r="J545" s="32" t="s">
        <v>1510</v>
      </c>
      <c r="K545" s="17"/>
      <c r="L545" s="32"/>
      <c r="M545" s="30"/>
      <c r="N545" s="33"/>
    </row>
    <row r="546" ht="30" customHeight="1" spans="1:14">
      <c r="A546" s="9"/>
      <c r="B546" s="9"/>
      <c r="C546" s="20"/>
      <c r="D546" s="21"/>
      <c r="E546" s="15"/>
      <c r="F546" s="16"/>
      <c r="G546" s="17" t="s">
        <v>905</v>
      </c>
      <c r="H546" s="9" t="s">
        <v>1511</v>
      </c>
      <c r="I546" s="17" t="s">
        <v>1512</v>
      </c>
      <c r="J546" s="32" t="s">
        <v>670</v>
      </c>
      <c r="K546" s="17"/>
      <c r="L546" s="32"/>
      <c r="M546" s="30"/>
      <c r="N546" s="33"/>
    </row>
    <row r="547" ht="25.05" customHeight="1" spans="1:14">
      <c r="A547" s="9"/>
      <c r="B547" s="9"/>
      <c r="C547" s="20"/>
      <c r="D547" s="21"/>
      <c r="E547" s="15"/>
      <c r="F547" s="16"/>
      <c r="G547" s="17"/>
      <c r="H547" s="9"/>
      <c r="I547" s="17" t="s">
        <v>1265</v>
      </c>
      <c r="J547" s="32" t="s">
        <v>35</v>
      </c>
      <c r="K547" s="17"/>
      <c r="L547" s="32"/>
      <c r="M547" s="30"/>
      <c r="N547" s="33"/>
    </row>
    <row r="548" ht="28.05" customHeight="1" spans="1:14">
      <c r="A548" s="9"/>
      <c r="B548" s="9"/>
      <c r="C548" s="20"/>
      <c r="D548" s="21"/>
      <c r="E548" s="15"/>
      <c r="F548" s="16"/>
      <c r="G548" s="17"/>
      <c r="H548" s="9"/>
      <c r="I548" s="17" t="s">
        <v>1513</v>
      </c>
      <c r="J548" s="32" t="s">
        <v>35</v>
      </c>
      <c r="K548" s="17"/>
      <c r="L548" s="32"/>
      <c r="M548" s="30"/>
      <c r="N548" s="33"/>
    </row>
    <row r="549" ht="28.05" customHeight="1" spans="1:14">
      <c r="A549" s="9"/>
      <c r="B549" s="9"/>
      <c r="C549" s="26"/>
      <c r="D549" s="27"/>
      <c r="E549" s="15"/>
      <c r="F549" s="16"/>
      <c r="G549" s="17"/>
      <c r="H549" s="9"/>
      <c r="I549" s="17" t="s">
        <v>1514</v>
      </c>
      <c r="J549" s="32" t="s">
        <v>35</v>
      </c>
      <c r="K549" s="17"/>
      <c r="L549" s="32"/>
      <c r="M549" s="30"/>
      <c r="N549" s="33"/>
    </row>
    <row r="550" ht="30" customHeight="1" spans="1:14">
      <c r="A550" s="9" t="s">
        <v>1515</v>
      </c>
      <c r="B550" s="9" t="s">
        <v>1516</v>
      </c>
      <c r="C550" s="18">
        <v>0.04</v>
      </c>
      <c r="D550" s="19">
        <v>0.04</v>
      </c>
      <c r="E550" s="15"/>
      <c r="F550" s="16"/>
      <c r="G550" s="17" t="s">
        <v>1517</v>
      </c>
      <c r="H550" s="9" t="s">
        <v>1518</v>
      </c>
      <c r="I550" s="17" t="s">
        <v>1519</v>
      </c>
      <c r="J550" s="32" t="s">
        <v>266</v>
      </c>
      <c r="K550" s="17" t="s">
        <v>1520</v>
      </c>
      <c r="L550" s="32" t="s">
        <v>1521</v>
      </c>
      <c r="M550" s="30" t="s">
        <v>1522</v>
      </c>
      <c r="N550" s="33" t="s">
        <v>25</v>
      </c>
    </row>
    <row r="551" ht="30" customHeight="1" spans="1:14">
      <c r="A551" s="9"/>
      <c r="B551" s="9"/>
      <c r="C551" s="20"/>
      <c r="D551" s="21"/>
      <c r="E551" s="15"/>
      <c r="F551" s="16"/>
      <c r="G551" s="17"/>
      <c r="H551" s="9"/>
      <c r="I551" s="17" t="s">
        <v>1523</v>
      </c>
      <c r="J551" s="32" t="s">
        <v>981</v>
      </c>
      <c r="K551" s="17"/>
      <c r="L551" s="32"/>
      <c r="M551" s="30"/>
      <c r="N551" s="33"/>
    </row>
    <row r="552" ht="30" customHeight="1" spans="1:14">
      <c r="A552" s="9"/>
      <c r="B552" s="9"/>
      <c r="C552" s="26"/>
      <c r="D552" s="27"/>
      <c r="E552" s="15"/>
      <c r="F552" s="16"/>
      <c r="G552" s="17"/>
      <c r="H552" s="9"/>
      <c r="I552" s="17" t="s">
        <v>1524</v>
      </c>
      <c r="J552" s="32" t="s">
        <v>74</v>
      </c>
      <c r="K552" s="17"/>
      <c r="L552" s="32"/>
      <c r="M552" s="30"/>
      <c r="N552" s="33"/>
    </row>
    <row r="553" ht="28.05" customHeight="1" spans="1:14">
      <c r="A553" s="9" t="s">
        <v>1525</v>
      </c>
      <c r="B553" s="9" t="s">
        <v>1526</v>
      </c>
      <c r="C553" s="14">
        <v>60</v>
      </c>
      <c r="D553" s="14">
        <v>12.75</v>
      </c>
      <c r="E553" s="15">
        <v>7.25</v>
      </c>
      <c r="F553" s="16">
        <v>40</v>
      </c>
      <c r="G553" s="17"/>
      <c r="H553" s="9"/>
      <c r="I553" s="17"/>
      <c r="J553" s="9"/>
      <c r="K553" s="17"/>
      <c r="L553" s="9"/>
      <c r="M553" s="30"/>
      <c r="N553" s="25"/>
    </row>
    <row r="554" ht="52.95" customHeight="1" spans="1:14">
      <c r="A554" s="9" t="s">
        <v>1527</v>
      </c>
      <c r="B554" s="9" t="s">
        <v>1528</v>
      </c>
      <c r="C554" s="18">
        <v>60</v>
      </c>
      <c r="D554" s="19">
        <v>12.75</v>
      </c>
      <c r="E554" s="15">
        <v>7.25</v>
      </c>
      <c r="F554" s="16">
        <v>40</v>
      </c>
      <c r="G554" s="17" t="s">
        <v>1529</v>
      </c>
      <c r="H554" s="9" t="s">
        <v>1530</v>
      </c>
      <c r="I554" s="17" t="s">
        <v>1531</v>
      </c>
      <c r="J554" s="32" t="s">
        <v>1532</v>
      </c>
      <c r="K554" s="17" t="s">
        <v>1533</v>
      </c>
      <c r="L554" s="32" t="s">
        <v>72</v>
      </c>
      <c r="M554" s="30" t="s">
        <v>1391</v>
      </c>
      <c r="N554" s="33" t="s">
        <v>25</v>
      </c>
    </row>
    <row r="555" ht="16.95" customHeight="1" spans="1:14">
      <c r="A555" s="9"/>
      <c r="B555" s="9"/>
      <c r="C555" s="20"/>
      <c r="D555" s="21"/>
      <c r="E555" s="15"/>
      <c r="F555" s="16"/>
      <c r="G555" s="17"/>
      <c r="H555" s="9"/>
      <c r="I555" s="17" t="s">
        <v>1534</v>
      </c>
      <c r="J555" s="32" t="s">
        <v>1535</v>
      </c>
      <c r="K555" s="17"/>
      <c r="L555" s="32"/>
      <c r="M555" s="30"/>
      <c r="N555" s="33"/>
    </row>
    <row r="556" ht="16.95" customHeight="1" spans="1:14">
      <c r="A556" s="9"/>
      <c r="B556" s="9"/>
      <c r="C556" s="26"/>
      <c r="D556" s="27"/>
      <c r="E556" s="15"/>
      <c r="F556" s="16"/>
      <c r="G556" s="17"/>
      <c r="H556" s="9"/>
      <c r="I556" s="17" t="s">
        <v>1536</v>
      </c>
      <c r="J556" s="32" t="s">
        <v>35</v>
      </c>
      <c r="K556" s="17"/>
      <c r="L556" s="32"/>
      <c r="M556" s="30"/>
      <c r="N556" s="33"/>
    </row>
    <row r="557" ht="28.05" customHeight="1" spans="1:14">
      <c r="A557" s="9" t="s">
        <v>1537</v>
      </c>
      <c r="B557" s="9" t="s">
        <v>1538</v>
      </c>
      <c r="C557" s="14">
        <v>260.36</v>
      </c>
      <c r="D557" s="14">
        <v>20.79</v>
      </c>
      <c r="E557" s="15">
        <v>239.57</v>
      </c>
      <c r="F557" s="16"/>
      <c r="G557" s="17"/>
      <c r="H557" s="9"/>
      <c r="I557" s="17"/>
      <c r="J557" s="9"/>
      <c r="K557" s="17"/>
      <c r="L557" s="9"/>
      <c r="M557" s="30"/>
      <c r="N557" s="25"/>
    </row>
    <row r="558" ht="27" customHeight="1" spans="1:14">
      <c r="A558" s="9" t="s">
        <v>1539</v>
      </c>
      <c r="B558" s="9" t="s">
        <v>1540</v>
      </c>
      <c r="C558" s="18">
        <v>260.36</v>
      </c>
      <c r="D558" s="19">
        <v>20.79</v>
      </c>
      <c r="E558" s="15">
        <v>239.57</v>
      </c>
      <c r="F558" s="16"/>
      <c r="G558" s="17" t="s">
        <v>1541</v>
      </c>
      <c r="H558" s="9" t="s">
        <v>1542</v>
      </c>
      <c r="I558" s="17" t="s">
        <v>1543</v>
      </c>
      <c r="J558" s="32" t="s">
        <v>1544</v>
      </c>
      <c r="K558" s="17" t="s">
        <v>1545</v>
      </c>
      <c r="L558" s="32" t="s">
        <v>255</v>
      </c>
      <c r="M558" s="30" t="s">
        <v>1495</v>
      </c>
      <c r="N558" s="33" t="s">
        <v>103</v>
      </c>
    </row>
    <row r="559" ht="27" customHeight="1" spans="1:14">
      <c r="A559" s="9"/>
      <c r="B559" s="9"/>
      <c r="C559" s="20"/>
      <c r="D559" s="21"/>
      <c r="E559" s="15"/>
      <c r="F559" s="16"/>
      <c r="G559" s="17" t="s">
        <v>1385</v>
      </c>
      <c r="H559" s="9" t="s">
        <v>1546</v>
      </c>
      <c r="I559" s="17" t="s">
        <v>1547</v>
      </c>
      <c r="J559" s="32" t="s">
        <v>1548</v>
      </c>
      <c r="K559" s="17"/>
      <c r="L559" s="32"/>
      <c r="M559" s="30"/>
      <c r="N559" s="33"/>
    </row>
    <row r="560" ht="27" customHeight="1" spans="1:14">
      <c r="A560" s="9"/>
      <c r="B560" s="9"/>
      <c r="C560" s="20"/>
      <c r="D560" s="21"/>
      <c r="E560" s="15"/>
      <c r="F560" s="16"/>
      <c r="G560" s="17" t="s">
        <v>1221</v>
      </c>
      <c r="H560" s="9" t="s">
        <v>1549</v>
      </c>
      <c r="I560" s="17" t="s">
        <v>1550</v>
      </c>
      <c r="J560" s="32" t="s">
        <v>1551</v>
      </c>
      <c r="K560" s="17"/>
      <c r="L560" s="32"/>
      <c r="M560" s="30"/>
      <c r="N560" s="33"/>
    </row>
    <row r="561" ht="27" customHeight="1" spans="1:14">
      <c r="A561" s="9"/>
      <c r="B561" s="9"/>
      <c r="C561" s="20"/>
      <c r="D561" s="21"/>
      <c r="E561" s="15"/>
      <c r="F561" s="16"/>
      <c r="G561" s="17" t="s">
        <v>1552</v>
      </c>
      <c r="H561" s="9" t="s">
        <v>1553</v>
      </c>
      <c r="I561" s="17" t="s">
        <v>1554</v>
      </c>
      <c r="J561" s="32" t="s">
        <v>1555</v>
      </c>
      <c r="K561" s="17"/>
      <c r="L561" s="32"/>
      <c r="M561" s="30"/>
      <c r="N561" s="33"/>
    </row>
    <row r="562" ht="27" customHeight="1" spans="1:14">
      <c r="A562" s="9"/>
      <c r="B562" s="9"/>
      <c r="C562" s="20"/>
      <c r="D562" s="21"/>
      <c r="E562" s="15"/>
      <c r="F562" s="16"/>
      <c r="G562" s="17" t="s">
        <v>1556</v>
      </c>
      <c r="H562" s="9" t="s">
        <v>1557</v>
      </c>
      <c r="I562" s="17" t="s">
        <v>269</v>
      </c>
      <c r="J562" s="32" t="s">
        <v>1558</v>
      </c>
      <c r="K562" s="17"/>
      <c r="L562" s="32"/>
      <c r="M562" s="30"/>
      <c r="N562" s="33"/>
    </row>
    <row r="563" ht="27" customHeight="1" spans="1:14">
      <c r="A563" s="9"/>
      <c r="B563" s="9"/>
      <c r="C563" s="20"/>
      <c r="D563" s="21"/>
      <c r="E563" s="15"/>
      <c r="F563" s="16"/>
      <c r="G563" s="17" t="s">
        <v>1559</v>
      </c>
      <c r="H563" s="9" t="s">
        <v>1560</v>
      </c>
      <c r="I563" s="17" t="s">
        <v>263</v>
      </c>
      <c r="J563" s="32" t="s">
        <v>1558</v>
      </c>
      <c r="K563" s="17"/>
      <c r="L563" s="32"/>
      <c r="M563" s="30"/>
      <c r="N563" s="33"/>
    </row>
    <row r="564" ht="27" customHeight="1" spans="1:14">
      <c r="A564" s="9"/>
      <c r="B564" s="9"/>
      <c r="C564" s="20"/>
      <c r="D564" s="21"/>
      <c r="E564" s="15"/>
      <c r="F564" s="16"/>
      <c r="G564" s="17" t="s">
        <v>1561</v>
      </c>
      <c r="H564" s="9" t="s">
        <v>1562</v>
      </c>
      <c r="I564" s="17" t="s">
        <v>1563</v>
      </c>
      <c r="J564" s="32" t="s">
        <v>1564</v>
      </c>
      <c r="K564" s="17"/>
      <c r="L564" s="32"/>
      <c r="M564" s="30"/>
      <c r="N564" s="33"/>
    </row>
    <row r="565" ht="27" customHeight="1" spans="1:14">
      <c r="A565" s="9"/>
      <c r="B565" s="9"/>
      <c r="C565" s="20"/>
      <c r="D565" s="21"/>
      <c r="E565" s="15"/>
      <c r="F565" s="16"/>
      <c r="G565" s="17" t="s">
        <v>1565</v>
      </c>
      <c r="H565" s="9" t="s">
        <v>1566</v>
      </c>
      <c r="I565" s="17" t="s">
        <v>1567</v>
      </c>
      <c r="J565" s="32" t="s">
        <v>1568</v>
      </c>
      <c r="K565" s="17"/>
      <c r="L565" s="32"/>
      <c r="M565" s="30"/>
      <c r="N565" s="33"/>
    </row>
    <row r="566" ht="27" customHeight="1" spans="1:14">
      <c r="A566" s="9"/>
      <c r="B566" s="9"/>
      <c r="C566" s="20"/>
      <c r="D566" s="21"/>
      <c r="E566" s="15"/>
      <c r="F566" s="16"/>
      <c r="G566" s="17"/>
      <c r="H566" s="9"/>
      <c r="I566" s="17" t="s">
        <v>1569</v>
      </c>
      <c r="J566" s="32" t="s">
        <v>35</v>
      </c>
      <c r="K566" s="17"/>
      <c r="L566" s="32"/>
      <c r="M566" s="30"/>
      <c r="N566" s="33"/>
    </row>
    <row r="567" ht="27" customHeight="1" spans="1:14">
      <c r="A567" s="9"/>
      <c r="B567" s="9"/>
      <c r="C567" s="26"/>
      <c r="D567" s="27"/>
      <c r="E567" s="15"/>
      <c r="F567" s="16"/>
      <c r="G567" s="17"/>
      <c r="H567" s="9"/>
      <c r="I567" s="17" t="s">
        <v>1570</v>
      </c>
      <c r="J567" s="32" t="s">
        <v>35</v>
      </c>
      <c r="K567" s="17"/>
      <c r="L567" s="32"/>
      <c r="M567" s="30"/>
      <c r="N567" s="33"/>
    </row>
    <row r="568" ht="42" customHeight="1" spans="1:14">
      <c r="A568" s="9" t="s">
        <v>1571</v>
      </c>
      <c r="B568" s="9" t="s">
        <v>1572</v>
      </c>
      <c r="C568" s="14">
        <v>198</v>
      </c>
      <c r="D568" s="14">
        <v>198</v>
      </c>
      <c r="E568" s="15"/>
      <c r="F568" s="16"/>
      <c r="G568" s="17"/>
      <c r="H568" s="9"/>
      <c r="I568" s="17"/>
      <c r="J568" s="9"/>
      <c r="K568" s="17"/>
      <c r="L568" s="9"/>
      <c r="M568" s="30"/>
      <c r="N568" s="25"/>
    </row>
    <row r="569" ht="39" customHeight="1" spans="1:14">
      <c r="A569" s="9" t="s">
        <v>1573</v>
      </c>
      <c r="B569" s="9" t="s">
        <v>1574</v>
      </c>
      <c r="C569" s="18">
        <v>90</v>
      </c>
      <c r="D569" s="19">
        <v>90</v>
      </c>
      <c r="E569" s="15"/>
      <c r="F569" s="16"/>
      <c r="G569" s="17" t="s">
        <v>1575</v>
      </c>
      <c r="H569" s="9" t="s">
        <v>1576</v>
      </c>
      <c r="I569" s="17" t="s">
        <v>1577</v>
      </c>
      <c r="J569" s="32" t="s">
        <v>1578</v>
      </c>
      <c r="K569" s="17" t="s">
        <v>1579</v>
      </c>
      <c r="L569" s="32" t="s">
        <v>27</v>
      </c>
      <c r="M569" s="30" t="s">
        <v>216</v>
      </c>
      <c r="N569" s="33" t="s">
        <v>27</v>
      </c>
    </row>
    <row r="570" ht="34.05" customHeight="1" spans="1:14">
      <c r="A570" s="9"/>
      <c r="B570" s="9"/>
      <c r="C570" s="20"/>
      <c r="D570" s="21"/>
      <c r="E570" s="15"/>
      <c r="F570" s="16"/>
      <c r="G570" s="17"/>
      <c r="H570" s="9"/>
      <c r="I570" s="17" t="s">
        <v>1580</v>
      </c>
      <c r="J570" s="32" t="s">
        <v>1581</v>
      </c>
      <c r="K570" s="17"/>
      <c r="L570" s="32"/>
      <c r="M570" s="30"/>
      <c r="N570" s="33"/>
    </row>
    <row r="571" ht="49.05" customHeight="1" spans="1:14">
      <c r="A571" s="9"/>
      <c r="B571" s="9"/>
      <c r="C571" s="26"/>
      <c r="D571" s="27"/>
      <c r="E571" s="15"/>
      <c r="F571" s="16"/>
      <c r="G571" s="17"/>
      <c r="H571" s="9"/>
      <c r="I571" s="17" t="s">
        <v>1582</v>
      </c>
      <c r="J571" s="32" t="s">
        <v>1583</v>
      </c>
      <c r="K571" s="17"/>
      <c r="L571" s="32"/>
      <c r="M571" s="30"/>
      <c r="N571" s="33"/>
    </row>
    <row r="572" ht="34.05" customHeight="1" spans="1:14">
      <c r="A572" s="9" t="s">
        <v>1584</v>
      </c>
      <c r="B572" s="9" t="s">
        <v>1585</v>
      </c>
      <c r="C572" s="18">
        <v>80</v>
      </c>
      <c r="D572" s="19">
        <v>80</v>
      </c>
      <c r="E572" s="15"/>
      <c r="F572" s="16"/>
      <c r="G572" s="17" t="s">
        <v>1575</v>
      </c>
      <c r="H572" s="9" t="s">
        <v>1576</v>
      </c>
      <c r="I572" s="17" t="s">
        <v>1577</v>
      </c>
      <c r="J572" s="32" t="s">
        <v>1578</v>
      </c>
      <c r="K572" s="17" t="s">
        <v>1579</v>
      </c>
      <c r="L572" s="32" t="s">
        <v>27</v>
      </c>
      <c r="M572" s="30" t="s">
        <v>216</v>
      </c>
      <c r="N572" s="33" t="s">
        <v>27</v>
      </c>
    </row>
    <row r="573" ht="34.05" customHeight="1" spans="1:14">
      <c r="A573" s="9"/>
      <c r="B573" s="9"/>
      <c r="C573" s="20"/>
      <c r="D573" s="21"/>
      <c r="E573" s="15"/>
      <c r="F573" s="16"/>
      <c r="G573" s="17"/>
      <c r="H573" s="9"/>
      <c r="I573" s="17" t="s">
        <v>1580</v>
      </c>
      <c r="J573" s="32" t="s">
        <v>1581</v>
      </c>
      <c r="K573" s="17"/>
      <c r="L573" s="32"/>
      <c r="M573" s="30"/>
      <c r="N573" s="33"/>
    </row>
    <row r="574" ht="54" customHeight="1" spans="1:14">
      <c r="A574" s="9"/>
      <c r="B574" s="9"/>
      <c r="C574" s="26"/>
      <c r="D574" s="27"/>
      <c r="E574" s="15"/>
      <c r="F574" s="16"/>
      <c r="G574" s="17"/>
      <c r="H574" s="9"/>
      <c r="I574" s="17" t="s">
        <v>1582</v>
      </c>
      <c r="J574" s="32" t="s">
        <v>1583</v>
      </c>
      <c r="K574" s="17"/>
      <c r="L574" s="32"/>
      <c r="M574" s="30"/>
      <c r="N574" s="33"/>
    </row>
    <row r="575" ht="34.95" customHeight="1" spans="1:14">
      <c r="A575" s="9" t="s">
        <v>1586</v>
      </c>
      <c r="B575" s="9" t="s">
        <v>1587</v>
      </c>
      <c r="C575" s="18">
        <v>20</v>
      </c>
      <c r="D575" s="19">
        <v>20</v>
      </c>
      <c r="E575" s="15"/>
      <c r="F575" s="16"/>
      <c r="G575" s="17" t="s">
        <v>1588</v>
      </c>
      <c r="H575" s="9" t="s">
        <v>1576</v>
      </c>
      <c r="I575" s="17" t="s">
        <v>1577</v>
      </c>
      <c r="J575" s="32" t="s">
        <v>1578</v>
      </c>
      <c r="K575" s="17" t="s">
        <v>1579</v>
      </c>
      <c r="L575" s="32" t="s">
        <v>27</v>
      </c>
      <c r="M575" s="30" t="s">
        <v>216</v>
      </c>
      <c r="N575" s="33" t="s">
        <v>27</v>
      </c>
    </row>
    <row r="576" ht="34.95" customHeight="1" spans="1:14">
      <c r="A576" s="9"/>
      <c r="B576" s="9"/>
      <c r="C576" s="20"/>
      <c r="D576" s="21"/>
      <c r="E576" s="15"/>
      <c r="F576" s="16"/>
      <c r="G576" s="17"/>
      <c r="H576" s="9"/>
      <c r="I576" s="17" t="s">
        <v>1580</v>
      </c>
      <c r="J576" s="32" t="s">
        <v>1589</v>
      </c>
      <c r="K576" s="17"/>
      <c r="L576" s="32"/>
      <c r="M576" s="30"/>
      <c r="N576" s="33"/>
    </row>
    <row r="577" ht="49.95" customHeight="1" spans="1:14">
      <c r="A577" s="9"/>
      <c r="B577" s="9"/>
      <c r="C577" s="26"/>
      <c r="D577" s="27"/>
      <c r="E577" s="15"/>
      <c r="F577" s="16"/>
      <c r="G577" s="17"/>
      <c r="H577" s="9"/>
      <c r="I577" s="17" t="s">
        <v>1582</v>
      </c>
      <c r="J577" s="32" t="s">
        <v>1583</v>
      </c>
      <c r="K577" s="17"/>
      <c r="L577" s="32"/>
      <c r="M577" s="30"/>
      <c r="N577" s="33"/>
    </row>
    <row r="578" ht="37.05" customHeight="1" spans="1:14">
      <c r="A578" s="9" t="s">
        <v>1590</v>
      </c>
      <c r="B578" s="9" t="s">
        <v>1591</v>
      </c>
      <c r="C578" s="18">
        <v>4</v>
      </c>
      <c r="D578" s="19">
        <v>4</v>
      </c>
      <c r="E578" s="15"/>
      <c r="F578" s="16"/>
      <c r="G578" s="17" t="s">
        <v>1592</v>
      </c>
      <c r="H578" s="9" t="s">
        <v>1593</v>
      </c>
      <c r="I578" s="17" t="s">
        <v>1594</v>
      </c>
      <c r="J578" s="32" t="s">
        <v>1595</v>
      </c>
      <c r="K578" s="17" t="s">
        <v>1596</v>
      </c>
      <c r="L578" s="32" t="s">
        <v>351</v>
      </c>
      <c r="M578" s="30" t="s">
        <v>1597</v>
      </c>
      <c r="N578" s="33" t="s">
        <v>25</v>
      </c>
    </row>
    <row r="579" ht="37.05" customHeight="1" spans="1:14">
      <c r="A579" s="9"/>
      <c r="B579" s="9"/>
      <c r="C579" s="20"/>
      <c r="D579" s="21"/>
      <c r="E579" s="15"/>
      <c r="F579" s="16"/>
      <c r="G579" s="17" t="s">
        <v>1598</v>
      </c>
      <c r="H579" s="9" t="s">
        <v>1599</v>
      </c>
      <c r="I579" s="17" t="s">
        <v>1600</v>
      </c>
      <c r="J579" s="32" t="s">
        <v>792</v>
      </c>
      <c r="K579" s="17"/>
      <c r="L579" s="32"/>
      <c r="M579" s="30"/>
      <c r="N579" s="33"/>
    </row>
    <row r="580" ht="37.05" customHeight="1" spans="1:14">
      <c r="A580" s="9"/>
      <c r="B580" s="9"/>
      <c r="C580" s="20"/>
      <c r="D580" s="21"/>
      <c r="E580" s="15"/>
      <c r="F580" s="16"/>
      <c r="G580" s="17" t="s">
        <v>1601</v>
      </c>
      <c r="H580" s="9" t="s">
        <v>1602</v>
      </c>
      <c r="I580" s="17" t="s">
        <v>1603</v>
      </c>
      <c r="J580" s="32" t="s">
        <v>981</v>
      </c>
      <c r="K580" s="17"/>
      <c r="L580" s="32"/>
      <c r="M580" s="30"/>
      <c r="N580" s="33"/>
    </row>
    <row r="581" ht="37.05" customHeight="1" spans="1:14">
      <c r="A581" s="9"/>
      <c r="B581" s="9"/>
      <c r="C581" s="20"/>
      <c r="D581" s="21"/>
      <c r="E581" s="15"/>
      <c r="F581" s="16"/>
      <c r="G581" s="17" t="s">
        <v>1604</v>
      </c>
      <c r="H581" s="9" t="s">
        <v>1605</v>
      </c>
      <c r="I581" s="17" t="s">
        <v>1606</v>
      </c>
      <c r="J581" s="32" t="s">
        <v>27</v>
      </c>
      <c r="K581" s="17"/>
      <c r="L581" s="32"/>
      <c r="M581" s="30"/>
      <c r="N581" s="33"/>
    </row>
    <row r="582" ht="37.05" customHeight="1" spans="1:14">
      <c r="A582" s="9"/>
      <c r="B582" s="9"/>
      <c r="C582" s="26"/>
      <c r="D582" s="27"/>
      <c r="E582" s="15"/>
      <c r="F582" s="16"/>
      <c r="G582" s="17"/>
      <c r="H582" s="9"/>
      <c r="I582" s="17" t="s">
        <v>1607</v>
      </c>
      <c r="J582" s="32" t="s">
        <v>27</v>
      </c>
      <c r="K582" s="17"/>
      <c r="L582" s="32"/>
      <c r="M582" s="30"/>
      <c r="N582" s="33"/>
    </row>
    <row r="583" ht="37.05" customHeight="1" spans="1:14">
      <c r="A583" s="9" t="s">
        <v>1608</v>
      </c>
      <c r="B583" s="9" t="s">
        <v>1609</v>
      </c>
      <c r="C583" s="18">
        <v>4</v>
      </c>
      <c r="D583" s="19">
        <v>4</v>
      </c>
      <c r="E583" s="15"/>
      <c r="F583" s="16"/>
      <c r="G583" s="17" t="s">
        <v>1610</v>
      </c>
      <c r="H583" s="9" t="s">
        <v>1611</v>
      </c>
      <c r="I583" s="17" t="s">
        <v>1612</v>
      </c>
      <c r="J583" s="32" t="s">
        <v>1613</v>
      </c>
      <c r="K583" s="17" t="s">
        <v>1614</v>
      </c>
      <c r="L583" s="32" t="s">
        <v>351</v>
      </c>
      <c r="M583" s="30" t="s">
        <v>1615</v>
      </c>
      <c r="N583" s="33" t="s">
        <v>25</v>
      </c>
    </row>
    <row r="584" ht="37.05" customHeight="1" spans="1:14">
      <c r="A584" s="9"/>
      <c r="B584" s="9"/>
      <c r="C584" s="20"/>
      <c r="D584" s="21"/>
      <c r="E584" s="15"/>
      <c r="F584" s="16"/>
      <c r="G584" s="17" t="s">
        <v>1616</v>
      </c>
      <c r="H584" s="9" t="s">
        <v>1334</v>
      </c>
      <c r="I584" s="17" t="s">
        <v>1617</v>
      </c>
      <c r="J584" s="32" t="s">
        <v>792</v>
      </c>
      <c r="K584" s="17"/>
      <c r="L584" s="32"/>
      <c r="M584" s="30"/>
      <c r="N584" s="33"/>
    </row>
    <row r="585" ht="37.05" customHeight="1" spans="1:14">
      <c r="A585" s="9"/>
      <c r="B585" s="9"/>
      <c r="C585" s="20"/>
      <c r="D585" s="21"/>
      <c r="E585" s="15"/>
      <c r="F585" s="16"/>
      <c r="G585" s="17" t="s">
        <v>1618</v>
      </c>
      <c r="H585" s="9" t="s">
        <v>1619</v>
      </c>
      <c r="I585" s="17" t="s">
        <v>1620</v>
      </c>
      <c r="J585" s="32" t="s">
        <v>1621</v>
      </c>
      <c r="K585" s="17"/>
      <c r="L585" s="32"/>
      <c r="M585" s="30"/>
      <c r="N585" s="33"/>
    </row>
    <row r="586" ht="37.05" customHeight="1" spans="1:14">
      <c r="A586" s="9"/>
      <c r="B586" s="9"/>
      <c r="C586" s="20"/>
      <c r="D586" s="21"/>
      <c r="E586" s="15"/>
      <c r="F586" s="16"/>
      <c r="G586" s="17" t="s">
        <v>1622</v>
      </c>
      <c r="H586" s="9" t="s">
        <v>1623</v>
      </c>
      <c r="I586" s="17" t="s">
        <v>1624</v>
      </c>
      <c r="J586" s="32" t="s">
        <v>1625</v>
      </c>
      <c r="K586" s="17"/>
      <c r="L586" s="32"/>
      <c r="M586" s="30"/>
      <c r="N586" s="33"/>
    </row>
    <row r="587" ht="37.05" customHeight="1" spans="1:14">
      <c r="A587" s="9"/>
      <c r="B587" s="9"/>
      <c r="C587" s="20"/>
      <c r="D587" s="21"/>
      <c r="E587" s="15"/>
      <c r="F587" s="16"/>
      <c r="G587" s="17"/>
      <c r="H587" s="9"/>
      <c r="I587" s="17" t="s">
        <v>1626</v>
      </c>
      <c r="J587" s="32" t="s">
        <v>1625</v>
      </c>
      <c r="K587" s="17"/>
      <c r="L587" s="32"/>
      <c r="M587" s="30"/>
      <c r="N587" s="33"/>
    </row>
    <row r="588" ht="37.05" customHeight="1" spans="1:14">
      <c r="A588" s="9"/>
      <c r="B588" s="9"/>
      <c r="C588" s="26"/>
      <c r="D588" s="27"/>
      <c r="E588" s="15"/>
      <c r="F588" s="16"/>
      <c r="G588" s="17"/>
      <c r="H588" s="9"/>
      <c r="I588" s="17" t="s">
        <v>1514</v>
      </c>
      <c r="J588" s="32" t="s">
        <v>27</v>
      </c>
      <c r="K588" s="17"/>
      <c r="L588" s="32"/>
      <c r="M588" s="30"/>
      <c r="N588" s="33"/>
    </row>
    <row r="589" ht="31.95" customHeight="1" spans="1:14">
      <c r="A589" s="9" t="s">
        <v>1627</v>
      </c>
      <c r="B589" s="9" t="s">
        <v>1628</v>
      </c>
      <c r="C589" s="14">
        <v>88.5</v>
      </c>
      <c r="D589" s="14">
        <v>2.5</v>
      </c>
      <c r="E589" s="15">
        <v>86</v>
      </c>
      <c r="F589" s="16"/>
      <c r="G589" s="17"/>
      <c r="H589" s="9"/>
      <c r="I589" s="17"/>
      <c r="J589" s="9"/>
      <c r="K589" s="17"/>
      <c r="L589" s="9"/>
      <c r="M589" s="30"/>
      <c r="N589" s="25"/>
    </row>
    <row r="590" ht="31.95" customHeight="1" spans="1:14">
      <c r="A590" s="9" t="s">
        <v>1629</v>
      </c>
      <c r="B590" s="9" t="s">
        <v>1630</v>
      </c>
      <c r="C590" s="18">
        <v>88.5</v>
      </c>
      <c r="D590" s="19">
        <v>2.5</v>
      </c>
      <c r="E590" s="15">
        <v>86</v>
      </c>
      <c r="F590" s="16"/>
      <c r="G590" s="17" t="s">
        <v>1631</v>
      </c>
      <c r="H590" s="9" t="s">
        <v>1632</v>
      </c>
      <c r="I590" s="17" t="s">
        <v>1633</v>
      </c>
      <c r="J590" s="32" t="s">
        <v>1634</v>
      </c>
      <c r="K590" s="17" t="s">
        <v>1635</v>
      </c>
      <c r="L590" s="32" t="s">
        <v>351</v>
      </c>
      <c r="M590" s="30" t="s">
        <v>1636</v>
      </c>
      <c r="N590" s="33" t="s">
        <v>1354</v>
      </c>
    </row>
    <row r="591" ht="31.95" customHeight="1" spans="1:14">
      <c r="A591" s="9"/>
      <c r="B591" s="9"/>
      <c r="C591" s="20"/>
      <c r="D591" s="21"/>
      <c r="E591" s="15"/>
      <c r="F591" s="16"/>
      <c r="G591" s="17" t="s">
        <v>1637</v>
      </c>
      <c r="H591" s="9" t="s">
        <v>1638</v>
      </c>
      <c r="I591" s="17" t="s">
        <v>1639</v>
      </c>
      <c r="J591" s="32" t="s">
        <v>1640</v>
      </c>
      <c r="K591" s="17"/>
      <c r="L591" s="32"/>
      <c r="M591" s="30"/>
      <c r="N591" s="33"/>
    </row>
    <row r="592" ht="28.05" customHeight="1" spans="1:14">
      <c r="A592" s="9"/>
      <c r="B592" s="9"/>
      <c r="C592" s="20"/>
      <c r="D592" s="21"/>
      <c r="E592" s="15"/>
      <c r="F592" s="16"/>
      <c r="G592" s="17"/>
      <c r="H592" s="9"/>
      <c r="I592" s="17" t="s">
        <v>1641</v>
      </c>
      <c r="J592" s="32" t="s">
        <v>35</v>
      </c>
      <c r="K592" s="17"/>
      <c r="L592" s="32"/>
      <c r="M592" s="30"/>
      <c r="N592" s="33"/>
    </row>
    <row r="593" ht="45" customHeight="1" spans="1:14">
      <c r="A593" s="9"/>
      <c r="B593" s="9"/>
      <c r="C593" s="20"/>
      <c r="D593" s="21"/>
      <c r="E593" s="15"/>
      <c r="F593" s="16"/>
      <c r="G593" s="17"/>
      <c r="H593" s="9"/>
      <c r="I593" s="17" t="s">
        <v>1642</v>
      </c>
      <c r="J593" s="32" t="s">
        <v>1643</v>
      </c>
      <c r="K593" s="17"/>
      <c r="L593" s="32"/>
      <c r="M593" s="30"/>
      <c r="N593" s="33"/>
    </row>
    <row r="594" ht="34.05" customHeight="1" spans="1:14">
      <c r="A594" s="9"/>
      <c r="B594" s="9"/>
      <c r="C594" s="26"/>
      <c r="D594" s="27"/>
      <c r="E594" s="15"/>
      <c r="F594" s="16"/>
      <c r="G594" s="17"/>
      <c r="H594" s="9"/>
      <c r="I594" s="17" t="s">
        <v>1644</v>
      </c>
      <c r="J594" s="32" t="s">
        <v>1645</v>
      </c>
      <c r="K594" s="17"/>
      <c r="L594" s="32"/>
      <c r="M594" s="30"/>
      <c r="N594" s="33"/>
    </row>
    <row r="595" ht="34.05" customHeight="1" spans="1:14">
      <c r="A595" s="9" t="s">
        <v>1646</v>
      </c>
      <c r="B595" s="9" t="s">
        <v>1647</v>
      </c>
      <c r="C595" s="14">
        <v>23.66</v>
      </c>
      <c r="D595" s="14">
        <v>23.66</v>
      </c>
      <c r="E595" s="15"/>
      <c r="F595" s="16"/>
      <c r="G595" s="17"/>
      <c r="H595" s="9"/>
      <c r="I595" s="17"/>
      <c r="J595" s="9"/>
      <c r="K595" s="17"/>
      <c r="L595" s="9"/>
      <c r="M595" s="30"/>
      <c r="N595" s="25"/>
    </row>
    <row r="596" ht="51" customHeight="1" spans="1:14">
      <c r="A596" s="8" t="s">
        <v>1648</v>
      </c>
      <c r="B596" s="8" t="s">
        <v>1649</v>
      </c>
      <c r="C596" s="18">
        <v>23.66</v>
      </c>
      <c r="D596" s="19">
        <v>23.66</v>
      </c>
      <c r="E596" s="44"/>
      <c r="F596" s="44"/>
      <c r="G596" s="17" t="s">
        <v>1650</v>
      </c>
      <c r="H596" s="9" t="s">
        <v>1651</v>
      </c>
      <c r="I596" s="17" t="s">
        <v>1652</v>
      </c>
      <c r="J596" s="32" t="s">
        <v>1653</v>
      </c>
      <c r="K596" s="17" t="s">
        <v>1654</v>
      </c>
      <c r="L596" s="32" t="s">
        <v>1655</v>
      </c>
      <c r="M596" s="30" t="s">
        <v>1446</v>
      </c>
      <c r="N596" s="33" t="s">
        <v>27</v>
      </c>
    </row>
    <row r="597" ht="43.95" customHeight="1" spans="1:14">
      <c r="A597" s="11"/>
      <c r="B597" s="11"/>
      <c r="C597" s="20"/>
      <c r="D597" s="21"/>
      <c r="E597" s="45"/>
      <c r="F597" s="45"/>
      <c r="G597" s="17"/>
      <c r="H597" s="9"/>
      <c r="I597" s="17" t="s">
        <v>1656</v>
      </c>
      <c r="J597" s="32" t="s">
        <v>1657</v>
      </c>
      <c r="K597" s="17"/>
      <c r="L597" s="32"/>
      <c r="M597" s="30" t="s">
        <v>1440</v>
      </c>
      <c r="N597" s="33" t="s">
        <v>27</v>
      </c>
    </row>
    <row r="598" ht="46.05" customHeight="1" spans="1:14">
      <c r="A598" s="11"/>
      <c r="B598" s="11"/>
      <c r="C598" s="20"/>
      <c r="D598" s="21"/>
      <c r="E598" s="45"/>
      <c r="F598" s="45"/>
      <c r="G598" s="17"/>
      <c r="H598" s="9"/>
      <c r="I598" s="17" t="s">
        <v>1658</v>
      </c>
      <c r="J598" s="32" t="s">
        <v>1659</v>
      </c>
      <c r="K598" s="17"/>
      <c r="L598" s="32"/>
      <c r="M598" s="30"/>
      <c r="N598" s="33"/>
    </row>
    <row r="599" ht="36" customHeight="1" spans="1:14">
      <c r="A599" s="13"/>
      <c r="B599" s="13"/>
      <c r="C599" s="20"/>
      <c r="D599" s="21"/>
      <c r="E599" s="46"/>
      <c r="F599" s="46"/>
      <c r="G599" s="17"/>
      <c r="H599" s="9"/>
      <c r="I599" s="17" t="s">
        <v>1660</v>
      </c>
      <c r="J599" s="32" t="s">
        <v>1659</v>
      </c>
      <c r="K599" s="17"/>
      <c r="L599" s="32"/>
      <c r="M599" s="30"/>
      <c r="N599" s="33"/>
    </row>
    <row r="600" ht="36" customHeight="1" spans="1:14">
      <c r="A600" s="8" t="s">
        <v>1648</v>
      </c>
      <c r="B600" s="8" t="s">
        <v>1649</v>
      </c>
      <c r="C600" s="18">
        <v>23.66</v>
      </c>
      <c r="D600" s="19">
        <v>23.66</v>
      </c>
      <c r="E600" s="44"/>
      <c r="F600" s="44"/>
      <c r="G600" s="17"/>
      <c r="H600" s="9"/>
      <c r="I600" s="17" t="s">
        <v>1661</v>
      </c>
      <c r="J600" s="32" t="s">
        <v>1659</v>
      </c>
      <c r="K600" s="17"/>
      <c r="L600" s="32"/>
      <c r="M600" s="30"/>
      <c r="N600" s="33"/>
    </row>
    <row r="601" ht="36" customHeight="1" spans="1:14">
      <c r="A601" s="11"/>
      <c r="B601" s="11"/>
      <c r="C601" s="20"/>
      <c r="D601" s="21"/>
      <c r="E601" s="45"/>
      <c r="F601" s="45"/>
      <c r="G601" s="17"/>
      <c r="H601" s="9"/>
      <c r="I601" s="17" t="s">
        <v>1662</v>
      </c>
      <c r="J601" s="32" t="s">
        <v>1659</v>
      </c>
      <c r="K601" s="17"/>
      <c r="L601" s="32"/>
      <c r="M601" s="30"/>
      <c r="N601" s="33"/>
    </row>
    <row r="602" ht="36" customHeight="1" spans="1:14">
      <c r="A602" s="11"/>
      <c r="B602" s="11"/>
      <c r="C602" s="20"/>
      <c r="D602" s="21"/>
      <c r="E602" s="45"/>
      <c r="F602" s="45"/>
      <c r="G602" s="17"/>
      <c r="H602" s="9"/>
      <c r="I602" s="17" t="s">
        <v>1663</v>
      </c>
      <c r="J602" s="32" t="s">
        <v>1659</v>
      </c>
      <c r="K602" s="17"/>
      <c r="L602" s="32"/>
      <c r="M602" s="30"/>
      <c r="N602" s="33"/>
    </row>
    <row r="603" ht="36" customHeight="1" spans="1:14">
      <c r="A603" s="11"/>
      <c r="B603" s="11"/>
      <c r="C603" s="20"/>
      <c r="D603" s="21"/>
      <c r="E603" s="45"/>
      <c r="F603" s="45"/>
      <c r="G603" s="17"/>
      <c r="H603" s="9"/>
      <c r="I603" s="17" t="s">
        <v>1664</v>
      </c>
      <c r="J603" s="32" t="s">
        <v>1659</v>
      </c>
      <c r="K603" s="17"/>
      <c r="L603" s="32"/>
      <c r="M603" s="30"/>
      <c r="N603" s="33"/>
    </row>
    <row r="604" ht="54" customHeight="1" spans="1:14">
      <c r="A604" s="11"/>
      <c r="B604" s="11"/>
      <c r="C604" s="20"/>
      <c r="D604" s="21"/>
      <c r="E604" s="45"/>
      <c r="F604" s="45"/>
      <c r="G604" s="17"/>
      <c r="H604" s="9"/>
      <c r="I604" s="17" t="s">
        <v>1665</v>
      </c>
      <c r="J604" s="32" t="s">
        <v>1659</v>
      </c>
      <c r="K604" s="17"/>
      <c r="L604" s="32"/>
      <c r="M604" s="30"/>
      <c r="N604" s="33"/>
    </row>
    <row r="605" ht="67.05" customHeight="1" spans="1:14">
      <c r="A605" s="11"/>
      <c r="B605" s="11"/>
      <c r="C605" s="20"/>
      <c r="D605" s="21"/>
      <c r="E605" s="45"/>
      <c r="F605" s="45"/>
      <c r="G605" s="17"/>
      <c r="H605" s="9"/>
      <c r="I605" s="17" t="s">
        <v>1666</v>
      </c>
      <c r="J605" s="32" t="s">
        <v>1659</v>
      </c>
      <c r="K605" s="17"/>
      <c r="L605" s="32"/>
      <c r="M605" s="30"/>
      <c r="N605" s="33"/>
    </row>
    <row r="606" ht="67.05" customHeight="1" spans="1:14">
      <c r="A606" s="11"/>
      <c r="B606" s="11"/>
      <c r="C606" s="20"/>
      <c r="D606" s="21"/>
      <c r="E606" s="45"/>
      <c r="F606" s="45"/>
      <c r="G606" s="17"/>
      <c r="H606" s="9"/>
      <c r="I606" s="17" t="s">
        <v>1667</v>
      </c>
      <c r="J606" s="32" t="s">
        <v>1659</v>
      </c>
      <c r="K606" s="17"/>
      <c r="L606" s="32"/>
      <c r="M606" s="30"/>
      <c r="N606" s="33"/>
    </row>
    <row r="607" ht="28.05" customHeight="1" spans="1:14">
      <c r="A607" s="11"/>
      <c r="B607" s="11"/>
      <c r="C607" s="20"/>
      <c r="D607" s="21"/>
      <c r="E607" s="45"/>
      <c r="F607" s="45"/>
      <c r="G607" s="17"/>
      <c r="H607" s="9"/>
      <c r="I607" s="17" t="s">
        <v>1265</v>
      </c>
      <c r="J607" s="32" t="s">
        <v>35</v>
      </c>
      <c r="K607" s="17"/>
      <c r="L607" s="32"/>
      <c r="M607" s="30"/>
      <c r="N607" s="33"/>
    </row>
    <row r="608" ht="49.05" customHeight="1" spans="1:14">
      <c r="A608" s="13"/>
      <c r="B608" s="13"/>
      <c r="C608" s="26"/>
      <c r="D608" s="27"/>
      <c r="E608" s="46"/>
      <c r="F608" s="46"/>
      <c r="G608" s="17"/>
      <c r="H608" s="9"/>
      <c r="I608" s="17" t="s">
        <v>1668</v>
      </c>
      <c r="J608" s="32" t="s">
        <v>1669</v>
      </c>
      <c r="K608" s="17"/>
      <c r="L608" s="32"/>
      <c r="M608" s="30"/>
      <c r="N608" s="33"/>
    </row>
    <row r="609" ht="27" customHeight="1" spans="1:14">
      <c r="A609" s="9" t="s">
        <v>1670</v>
      </c>
      <c r="B609" s="9" t="s">
        <v>1671</v>
      </c>
      <c r="C609" s="14">
        <v>168.68</v>
      </c>
      <c r="D609" s="14">
        <v>168.68</v>
      </c>
      <c r="E609" s="15"/>
      <c r="F609" s="16"/>
      <c r="G609" s="17"/>
      <c r="H609" s="9"/>
      <c r="I609" s="17"/>
      <c r="J609" s="9"/>
      <c r="K609" s="17"/>
      <c r="L609" s="9"/>
      <c r="M609" s="30"/>
      <c r="N609" s="25"/>
    </row>
    <row r="610" ht="27" customHeight="1" spans="1:14">
      <c r="A610" s="9" t="s">
        <v>1672</v>
      </c>
      <c r="B610" s="9" t="s">
        <v>1673</v>
      </c>
      <c r="C610" s="18">
        <v>164.06</v>
      </c>
      <c r="D610" s="19">
        <v>164.06</v>
      </c>
      <c r="E610" s="15"/>
      <c r="F610" s="16"/>
      <c r="G610" s="17" t="s">
        <v>1674</v>
      </c>
      <c r="H610" s="9" t="s">
        <v>1675</v>
      </c>
      <c r="I610" s="17" t="s">
        <v>1676</v>
      </c>
      <c r="J610" s="32" t="s">
        <v>1677</v>
      </c>
      <c r="K610" s="17" t="s">
        <v>1678</v>
      </c>
      <c r="L610" s="32" t="s">
        <v>255</v>
      </c>
      <c r="M610" s="30" t="s">
        <v>1679</v>
      </c>
      <c r="N610" s="33" t="s">
        <v>1354</v>
      </c>
    </row>
    <row r="611" ht="27" customHeight="1" spans="1:14">
      <c r="A611" s="9"/>
      <c r="B611" s="9"/>
      <c r="C611" s="20"/>
      <c r="D611" s="21"/>
      <c r="E611" s="15"/>
      <c r="F611" s="16"/>
      <c r="G611" s="17" t="s">
        <v>1680</v>
      </c>
      <c r="H611" s="9" t="s">
        <v>1681</v>
      </c>
      <c r="I611" s="17" t="s">
        <v>1682</v>
      </c>
      <c r="J611" s="32" t="s">
        <v>1535</v>
      </c>
      <c r="K611" s="17" t="s">
        <v>1683</v>
      </c>
      <c r="L611" s="32" t="s">
        <v>255</v>
      </c>
      <c r="M611" s="30" t="s">
        <v>1684</v>
      </c>
      <c r="N611" s="33" t="s">
        <v>1354</v>
      </c>
    </row>
    <row r="612" ht="27" customHeight="1" spans="1:14">
      <c r="A612" s="9"/>
      <c r="B612" s="9"/>
      <c r="C612" s="20"/>
      <c r="D612" s="21"/>
      <c r="E612" s="15"/>
      <c r="F612" s="16"/>
      <c r="G612" s="17" t="s">
        <v>1685</v>
      </c>
      <c r="H612" s="9" t="s">
        <v>1686</v>
      </c>
      <c r="I612" s="17" t="s">
        <v>1687</v>
      </c>
      <c r="J612" s="32" t="s">
        <v>1463</v>
      </c>
      <c r="K612" s="17" t="s">
        <v>1688</v>
      </c>
      <c r="L612" s="32" t="s">
        <v>1689</v>
      </c>
      <c r="M612" s="30" t="s">
        <v>1690</v>
      </c>
      <c r="N612" s="33" t="s">
        <v>25</v>
      </c>
    </row>
    <row r="613" ht="27" customHeight="1" spans="1:14">
      <c r="A613" s="9"/>
      <c r="B613" s="9"/>
      <c r="C613" s="20"/>
      <c r="D613" s="21"/>
      <c r="E613" s="15"/>
      <c r="F613" s="16"/>
      <c r="G613" s="17" t="s">
        <v>1691</v>
      </c>
      <c r="H613" s="9" t="s">
        <v>1692</v>
      </c>
      <c r="I613" s="17" t="s">
        <v>1693</v>
      </c>
      <c r="J613" s="32" t="s">
        <v>672</v>
      </c>
      <c r="K613" s="17" t="s">
        <v>1694</v>
      </c>
      <c r="L613" s="32" t="s">
        <v>255</v>
      </c>
      <c r="M613" s="30" t="s">
        <v>1695</v>
      </c>
      <c r="N613" s="33" t="s">
        <v>25</v>
      </c>
    </row>
    <row r="614" ht="27" customHeight="1" spans="1:14">
      <c r="A614" s="9"/>
      <c r="B614" s="9"/>
      <c r="C614" s="20"/>
      <c r="D614" s="21"/>
      <c r="E614" s="15"/>
      <c r="F614" s="16"/>
      <c r="G614" s="17"/>
      <c r="H614" s="9"/>
      <c r="I614" s="17" t="s">
        <v>1696</v>
      </c>
      <c r="J614" s="32" t="s">
        <v>35</v>
      </c>
      <c r="K614" s="17"/>
      <c r="L614" s="32"/>
      <c r="M614" s="30"/>
      <c r="N614" s="33"/>
    </row>
    <row r="615" ht="39" customHeight="1" spans="1:14">
      <c r="A615" s="9"/>
      <c r="B615" s="9"/>
      <c r="C615" s="20"/>
      <c r="D615" s="21"/>
      <c r="E615" s="15"/>
      <c r="F615" s="16"/>
      <c r="G615" s="17"/>
      <c r="H615" s="9"/>
      <c r="I615" s="17" t="s">
        <v>1697</v>
      </c>
      <c r="J615" s="32" t="s">
        <v>35</v>
      </c>
      <c r="K615" s="17"/>
      <c r="L615" s="32"/>
      <c r="M615" s="30"/>
      <c r="N615" s="33"/>
    </row>
    <row r="616" ht="13.95" customHeight="1" spans="1:14">
      <c r="A616" s="9"/>
      <c r="B616" s="9"/>
      <c r="C616" s="20"/>
      <c r="D616" s="21"/>
      <c r="E616" s="15"/>
      <c r="F616" s="16"/>
      <c r="G616" s="17"/>
      <c r="H616" s="9"/>
      <c r="I616" s="17" t="s">
        <v>82</v>
      </c>
      <c r="J616" s="32" t="s">
        <v>35</v>
      </c>
      <c r="K616" s="17"/>
      <c r="L616" s="32"/>
      <c r="M616" s="30"/>
      <c r="N616" s="33"/>
    </row>
    <row r="617" ht="27" customHeight="1" spans="1:14">
      <c r="A617" s="9"/>
      <c r="B617" s="9"/>
      <c r="C617" s="20"/>
      <c r="D617" s="21"/>
      <c r="E617" s="15"/>
      <c r="F617" s="16"/>
      <c r="G617" s="17"/>
      <c r="H617" s="9"/>
      <c r="I617" s="17" t="s">
        <v>1698</v>
      </c>
      <c r="J617" s="32" t="s">
        <v>35</v>
      </c>
      <c r="K617" s="17"/>
      <c r="L617" s="32"/>
      <c r="M617" s="30"/>
      <c r="N617" s="33"/>
    </row>
    <row r="618" ht="27" customHeight="1" spans="1:14">
      <c r="A618" s="9"/>
      <c r="B618" s="9"/>
      <c r="C618" s="20"/>
      <c r="D618" s="21"/>
      <c r="E618" s="15"/>
      <c r="F618" s="16"/>
      <c r="G618" s="17"/>
      <c r="H618" s="9"/>
      <c r="I618" s="17" t="s">
        <v>1699</v>
      </c>
      <c r="J618" s="32" t="s">
        <v>74</v>
      </c>
      <c r="K618" s="17"/>
      <c r="L618" s="32"/>
      <c r="M618" s="30"/>
      <c r="N618" s="33"/>
    </row>
    <row r="619" ht="27" customHeight="1" spans="1:14">
      <c r="A619" s="9"/>
      <c r="B619" s="9"/>
      <c r="C619" s="20"/>
      <c r="D619" s="21"/>
      <c r="E619" s="15"/>
      <c r="F619" s="16"/>
      <c r="G619" s="17"/>
      <c r="H619" s="9"/>
      <c r="I619" s="17" t="s">
        <v>1700</v>
      </c>
      <c r="J619" s="32" t="s">
        <v>74</v>
      </c>
      <c r="K619" s="17"/>
      <c r="L619" s="32"/>
      <c r="M619" s="30"/>
      <c r="N619" s="33"/>
    </row>
    <row r="620" ht="27" customHeight="1" spans="1:14">
      <c r="A620" s="9"/>
      <c r="B620" s="9"/>
      <c r="C620" s="20"/>
      <c r="D620" s="21"/>
      <c r="E620" s="15"/>
      <c r="F620" s="16"/>
      <c r="G620" s="17"/>
      <c r="H620" s="9"/>
      <c r="I620" s="17" t="s">
        <v>1701</v>
      </c>
      <c r="J620" s="32" t="s">
        <v>1702</v>
      </c>
      <c r="K620" s="17"/>
      <c r="L620" s="32"/>
      <c r="M620" s="30"/>
      <c r="N620" s="33"/>
    </row>
    <row r="621" ht="27" customHeight="1" spans="1:14">
      <c r="A621" s="9"/>
      <c r="B621" s="9"/>
      <c r="C621" s="26"/>
      <c r="D621" s="27"/>
      <c r="E621" s="15"/>
      <c r="F621" s="16"/>
      <c r="G621" s="17"/>
      <c r="H621" s="9"/>
      <c r="I621" s="17" t="s">
        <v>1703</v>
      </c>
      <c r="J621" s="32" t="s">
        <v>74</v>
      </c>
      <c r="K621" s="17"/>
      <c r="L621" s="32"/>
      <c r="M621" s="30"/>
      <c r="N621" s="33"/>
    </row>
    <row r="622" ht="27" customHeight="1" spans="1:14">
      <c r="A622" s="9" t="s">
        <v>1704</v>
      </c>
      <c r="B622" s="9" t="s">
        <v>1705</v>
      </c>
      <c r="C622" s="18">
        <v>4.62</v>
      </c>
      <c r="D622" s="19">
        <v>4.62</v>
      </c>
      <c r="E622" s="15"/>
      <c r="F622" s="16"/>
      <c r="G622" s="17" t="s">
        <v>1706</v>
      </c>
      <c r="H622" s="9" t="s">
        <v>1707</v>
      </c>
      <c r="I622" s="17" t="s">
        <v>1708</v>
      </c>
      <c r="J622" s="32" t="s">
        <v>1709</v>
      </c>
      <c r="K622" s="17" t="s">
        <v>1710</v>
      </c>
      <c r="L622" s="32" t="s">
        <v>1711</v>
      </c>
      <c r="M622" s="30" t="s">
        <v>1712</v>
      </c>
      <c r="N622" s="33" t="s">
        <v>25</v>
      </c>
    </row>
    <row r="623" ht="25.95" customHeight="1" spans="1:14">
      <c r="A623" s="9"/>
      <c r="B623" s="9"/>
      <c r="C623" s="20"/>
      <c r="D623" s="21"/>
      <c r="E623" s="15"/>
      <c r="F623" s="16"/>
      <c r="G623" s="17"/>
      <c r="H623" s="9"/>
      <c r="I623" s="17" t="s">
        <v>1713</v>
      </c>
      <c r="J623" s="32" t="s">
        <v>35</v>
      </c>
      <c r="K623" s="17"/>
      <c r="L623" s="32"/>
      <c r="M623" s="30"/>
      <c r="N623" s="33"/>
    </row>
    <row r="624" ht="13.05" customHeight="1" spans="1:14">
      <c r="A624" s="9"/>
      <c r="B624" s="9"/>
      <c r="C624" s="26"/>
      <c r="D624" s="27"/>
      <c r="E624" s="15"/>
      <c r="F624" s="16"/>
      <c r="G624" s="17"/>
      <c r="H624" s="9"/>
      <c r="I624" s="17" t="s">
        <v>1714</v>
      </c>
      <c r="J624" s="32" t="s">
        <v>74</v>
      </c>
      <c r="K624" s="17"/>
      <c r="L624" s="32"/>
      <c r="M624" s="30"/>
      <c r="N624" s="33"/>
    </row>
    <row r="625" ht="34.05" customHeight="1" spans="1:14">
      <c r="A625" s="9" t="s">
        <v>1715</v>
      </c>
      <c r="B625" s="9" t="s">
        <v>1716</v>
      </c>
      <c r="C625" s="14">
        <v>1544.18</v>
      </c>
      <c r="D625" s="14">
        <v>850</v>
      </c>
      <c r="E625" s="15">
        <v>694.18</v>
      </c>
      <c r="F625" s="16"/>
      <c r="G625" s="17"/>
      <c r="H625" s="9"/>
      <c r="I625" s="17"/>
      <c r="J625" s="9"/>
      <c r="K625" s="17"/>
      <c r="L625" s="9"/>
      <c r="M625" s="30"/>
      <c r="N625" s="25"/>
    </row>
    <row r="626" ht="43.05" customHeight="1" spans="1:14">
      <c r="A626" s="9" t="s">
        <v>1717</v>
      </c>
      <c r="B626" s="9" t="s">
        <v>1718</v>
      </c>
      <c r="C626" s="18">
        <v>858.42</v>
      </c>
      <c r="D626" s="19">
        <v>373.86</v>
      </c>
      <c r="E626" s="15">
        <v>484.56</v>
      </c>
      <c r="F626" s="16"/>
      <c r="G626" s="17" t="s">
        <v>1719</v>
      </c>
      <c r="H626" s="9" t="s">
        <v>1720</v>
      </c>
      <c r="I626" s="17" t="s">
        <v>1721</v>
      </c>
      <c r="J626" s="32" t="s">
        <v>1722</v>
      </c>
      <c r="K626" s="17" t="s">
        <v>1723</v>
      </c>
      <c r="L626" s="32" t="s">
        <v>351</v>
      </c>
      <c r="M626" s="30" t="s">
        <v>1446</v>
      </c>
      <c r="N626" s="33" t="s">
        <v>25</v>
      </c>
    </row>
    <row r="627" ht="34.05" customHeight="1" spans="1:14">
      <c r="A627" s="9"/>
      <c r="B627" s="9"/>
      <c r="C627" s="20"/>
      <c r="D627" s="21"/>
      <c r="E627" s="15"/>
      <c r="F627" s="16"/>
      <c r="G627" s="17" t="s">
        <v>1724</v>
      </c>
      <c r="H627" s="9" t="s">
        <v>1725</v>
      </c>
      <c r="I627" s="17" t="s">
        <v>1726</v>
      </c>
      <c r="J627" s="32" t="s">
        <v>1727</v>
      </c>
      <c r="K627" s="17" t="s">
        <v>1728</v>
      </c>
      <c r="L627" s="32" t="s">
        <v>1729</v>
      </c>
      <c r="M627" s="30"/>
      <c r="N627" s="33"/>
    </row>
    <row r="628" ht="34.05" customHeight="1" spans="1:14">
      <c r="A628" s="9"/>
      <c r="B628" s="9"/>
      <c r="C628" s="20"/>
      <c r="D628" s="21"/>
      <c r="E628" s="15"/>
      <c r="F628" s="16"/>
      <c r="G628" s="17" t="s">
        <v>1730</v>
      </c>
      <c r="H628" s="9" t="s">
        <v>1731</v>
      </c>
      <c r="I628" s="17" t="s">
        <v>1732</v>
      </c>
      <c r="J628" s="32" t="s">
        <v>1733</v>
      </c>
      <c r="K628" s="17" t="s">
        <v>1734</v>
      </c>
      <c r="L628" s="32" t="s">
        <v>1735</v>
      </c>
      <c r="M628" s="30"/>
      <c r="N628" s="33"/>
    </row>
    <row r="629" ht="34.05" customHeight="1" spans="1:14">
      <c r="A629" s="9"/>
      <c r="B629" s="9"/>
      <c r="C629" s="20"/>
      <c r="D629" s="21"/>
      <c r="E629" s="15"/>
      <c r="F629" s="16"/>
      <c r="G629" s="17" t="s">
        <v>1736</v>
      </c>
      <c r="H629" s="9" t="s">
        <v>1737</v>
      </c>
      <c r="I629" s="17" t="s">
        <v>1738</v>
      </c>
      <c r="J629" s="32" t="s">
        <v>1739</v>
      </c>
      <c r="K629" s="17"/>
      <c r="L629" s="32"/>
      <c r="M629" s="30"/>
      <c r="N629" s="33"/>
    </row>
    <row r="630" ht="34.05" customHeight="1" spans="1:14">
      <c r="A630" s="9"/>
      <c r="B630" s="9"/>
      <c r="C630" s="20"/>
      <c r="D630" s="21"/>
      <c r="E630" s="15"/>
      <c r="F630" s="16"/>
      <c r="G630" s="17" t="s">
        <v>1740</v>
      </c>
      <c r="H630" s="9" t="s">
        <v>1741</v>
      </c>
      <c r="I630" s="17" t="s">
        <v>1742</v>
      </c>
      <c r="J630" s="32" t="s">
        <v>1743</v>
      </c>
      <c r="K630" s="17"/>
      <c r="L630" s="32"/>
      <c r="M630" s="30"/>
      <c r="N630" s="33"/>
    </row>
    <row r="631" ht="34.05" customHeight="1" spans="1:14">
      <c r="A631" s="9"/>
      <c r="B631" s="9"/>
      <c r="C631" s="20"/>
      <c r="D631" s="21"/>
      <c r="E631" s="15"/>
      <c r="F631" s="16"/>
      <c r="G631" s="17" t="s">
        <v>1744</v>
      </c>
      <c r="H631" s="9" t="s">
        <v>1745</v>
      </c>
      <c r="I631" s="17" t="s">
        <v>1746</v>
      </c>
      <c r="J631" s="32" t="s">
        <v>1747</v>
      </c>
      <c r="K631" s="17"/>
      <c r="L631" s="32"/>
      <c r="M631" s="30"/>
      <c r="N631" s="33"/>
    </row>
    <row r="632" ht="34.05" customHeight="1" spans="1:14">
      <c r="A632" s="9"/>
      <c r="B632" s="9"/>
      <c r="C632" s="20"/>
      <c r="D632" s="21"/>
      <c r="E632" s="15"/>
      <c r="F632" s="16"/>
      <c r="G632" s="17" t="s">
        <v>1748</v>
      </c>
      <c r="H632" s="9" t="s">
        <v>1749</v>
      </c>
      <c r="I632" s="17" t="s">
        <v>1750</v>
      </c>
      <c r="J632" s="32" t="s">
        <v>1751</v>
      </c>
      <c r="K632" s="17"/>
      <c r="L632" s="32"/>
      <c r="M632" s="30"/>
      <c r="N632" s="33"/>
    </row>
    <row r="633" ht="34.05" customHeight="1" spans="1:14">
      <c r="A633" s="9"/>
      <c r="B633" s="9"/>
      <c r="C633" s="20"/>
      <c r="D633" s="21"/>
      <c r="E633" s="15"/>
      <c r="F633" s="16"/>
      <c r="G633" s="17" t="s">
        <v>1752</v>
      </c>
      <c r="H633" s="9" t="s">
        <v>1753</v>
      </c>
      <c r="I633" s="17" t="s">
        <v>1754</v>
      </c>
      <c r="J633" s="32" t="s">
        <v>1755</v>
      </c>
      <c r="K633" s="17"/>
      <c r="L633" s="32"/>
      <c r="M633" s="30"/>
      <c r="N633" s="33"/>
    </row>
    <row r="634" ht="34.05" customHeight="1" spans="1:14">
      <c r="A634" s="9"/>
      <c r="B634" s="9"/>
      <c r="C634" s="20"/>
      <c r="D634" s="21"/>
      <c r="E634" s="15"/>
      <c r="F634" s="16"/>
      <c r="G634" s="17" t="s">
        <v>1756</v>
      </c>
      <c r="H634" s="9" t="s">
        <v>1757</v>
      </c>
      <c r="I634" s="17" t="s">
        <v>1758</v>
      </c>
      <c r="J634" s="32" t="s">
        <v>1743</v>
      </c>
      <c r="K634" s="17"/>
      <c r="L634" s="32"/>
      <c r="M634" s="30"/>
      <c r="N634" s="33"/>
    </row>
    <row r="635" ht="28.95" customHeight="1" spans="1:14">
      <c r="A635" s="9"/>
      <c r="B635" s="9"/>
      <c r="C635" s="20"/>
      <c r="D635" s="21"/>
      <c r="E635" s="15"/>
      <c r="F635" s="16"/>
      <c r="G635" s="17"/>
      <c r="H635" s="9"/>
      <c r="I635" s="17" t="s">
        <v>1641</v>
      </c>
      <c r="J635" s="32" t="s">
        <v>35</v>
      </c>
      <c r="K635" s="17"/>
      <c r="L635" s="32"/>
      <c r="M635" s="30"/>
      <c r="N635" s="33"/>
    </row>
    <row r="636" ht="34.05" customHeight="1" spans="1:14">
      <c r="A636" s="9"/>
      <c r="B636" s="9"/>
      <c r="C636" s="26"/>
      <c r="D636" s="27"/>
      <c r="E636" s="15"/>
      <c r="F636" s="16"/>
      <c r="G636" s="17"/>
      <c r="H636" s="9"/>
      <c r="I636" s="17" t="s">
        <v>1759</v>
      </c>
      <c r="J636" s="32" t="s">
        <v>1760</v>
      </c>
      <c r="K636" s="17"/>
      <c r="L636" s="32"/>
      <c r="M636" s="30"/>
      <c r="N636" s="33"/>
    </row>
    <row r="637" ht="40.95" customHeight="1" spans="1:14">
      <c r="A637" s="8" t="s">
        <v>1761</v>
      </c>
      <c r="B637" s="8" t="s">
        <v>1762</v>
      </c>
      <c r="C637" s="18">
        <v>685.76</v>
      </c>
      <c r="D637" s="19">
        <v>476.14</v>
      </c>
      <c r="E637" s="44">
        <v>209.62</v>
      </c>
      <c r="F637" s="44"/>
      <c r="G637" s="17" t="s">
        <v>1763</v>
      </c>
      <c r="H637" s="9" t="s">
        <v>1764</v>
      </c>
      <c r="I637" s="17" t="s">
        <v>1765</v>
      </c>
      <c r="J637" s="32" t="s">
        <v>1766</v>
      </c>
      <c r="K637" s="17" t="s">
        <v>1767</v>
      </c>
      <c r="L637" s="32" t="s">
        <v>1109</v>
      </c>
      <c r="M637" s="30" t="s">
        <v>1636</v>
      </c>
      <c r="N637" s="33" t="s">
        <v>25</v>
      </c>
    </row>
    <row r="638" ht="43.95" customHeight="1" spans="1:14">
      <c r="A638" s="11"/>
      <c r="B638" s="11"/>
      <c r="C638" s="20"/>
      <c r="D638" s="21"/>
      <c r="E638" s="45"/>
      <c r="F638" s="45"/>
      <c r="G638" s="17" t="s">
        <v>273</v>
      </c>
      <c r="H638" s="9" t="s">
        <v>1768</v>
      </c>
      <c r="I638" s="17" t="s">
        <v>1769</v>
      </c>
      <c r="J638" s="32" t="s">
        <v>1770</v>
      </c>
      <c r="K638" s="17" t="s">
        <v>1771</v>
      </c>
      <c r="L638" s="32" t="s">
        <v>1772</v>
      </c>
      <c r="M638" s="30"/>
      <c r="N638" s="33"/>
    </row>
    <row r="639" ht="30" customHeight="1" spans="1:14">
      <c r="A639" s="11"/>
      <c r="B639" s="11"/>
      <c r="C639" s="20"/>
      <c r="D639" s="21"/>
      <c r="E639" s="45"/>
      <c r="F639" s="45"/>
      <c r="G639" s="17" t="s">
        <v>263</v>
      </c>
      <c r="H639" s="9" t="s">
        <v>1773</v>
      </c>
      <c r="I639" s="17" t="s">
        <v>1774</v>
      </c>
      <c r="J639" s="32" t="s">
        <v>1770</v>
      </c>
      <c r="K639" s="17" t="s">
        <v>1775</v>
      </c>
      <c r="L639" s="32" t="s">
        <v>231</v>
      </c>
      <c r="M639" s="30"/>
      <c r="N639" s="33"/>
    </row>
    <row r="640" ht="30" customHeight="1" spans="1:14">
      <c r="A640" s="11"/>
      <c r="B640" s="11"/>
      <c r="C640" s="20"/>
      <c r="D640" s="21"/>
      <c r="E640" s="45"/>
      <c r="F640" s="45"/>
      <c r="G640" s="17" t="s">
        <v>1776</v>
      </c>
      <c r="H640" s="9" t="s">
        <v>1777</v>
      </c>
      <c r="I640" s="17" t="s">
        <v>1778</v>
      </c>
      <c r="J640" s="32" t="s">
        <v>35</v>
      </c>
      <c r="K640" s="17" t="s">
        <v>1779</v>
      </c>
      <c r="L640" s="32" t="s">
        <v>255</v>
      </c>
      <c r="M640" s="30"/>
      <c r="N640" s="33"/>
    </row>
    <row r="641" ht="30" customHeight="1" spans="1:14">
      <c r="A641" s="11"/>
      <c r="B641" s="11"/>
      <c r="C641" s="20"/>
      <c r="D641" s="21"/>
      <c r="E641" s="45"/>
      <c r="F641" s="45"/>
      <c r="G641" s="17" t="s">
        <v>1780</v>
      </c>
      <c r="H641" s="9" t="s">
        <v>1781</v>
      </c>
      <c r="I641" s="17" t="s">
        <v>1782</v>
      </c>
      <c r="J641" s="32" t="s">
        <v>35</v>
      </c>
      <c r="K641" s="17" t="s">
        <v>1783</v>
      </c>
      <c r="L641" s="32" t="s">
        <v>1784</v>
      </c>
      <c r="M641" s="30"/>
      <c r="N641" s="33"/>
    </row>
    <row r="642" ht="30" customHeight="1" spans="1:14">
      <c r="A642" s="11"/>
      <c r="B642" s="11"/>
      <c r="C642" s="20"/>
      <c r="D642" s="21"/>
      <c r="E642" s="45"/>
      <c r="F642" s="45"/>
      <c r="G642" s="17" t="s">
        <v>1785</v>
      </c>
      <c r="H642" s="9" t="s">
        <v>1786</v>
      </c>
      <c r="I642" s="17" t="s">
        <v>1787</v>
      </c>
      <c r="J642" s="32" t="s">
        <v>1788</v>
      </c>
      <c r="K642" s="17" t="s">
        <v>1789</v>
      </c>
      <c r="L642" s="32" t="s">
        <v>1790</v>
      </c>
      <c r="M642" s="30"/>
      <c r="N642" s="33"/>
    </row>
    <row r="643" ht="46.05" customHeight="1" spans="1:14">
      <c r="A643" s="11"/>
      <c r="B643" s="11"/>
      <c r="C643" s="20"/>
      <c r="D643" s="21"/>
      <c r="E643" s="45"/>
      <c r="F643" s="45"/>
      <c r="G643" s="17" t="s">
        <v>1791</v>
      </c>
      <c r="H643" s="9" t="s">
        <v>1792</v>
      </c>
      <c r="I643" s="17" t="s">
        <v>1793</v>
      </c>
      <c r="J643" s="32" t="s">
        <v>1794</v>
      </c>
      <c r="K643" s="17" t="s">
        <v>1795</v>
      </c>
      <c r="L643" s="32" t="s">
        <v>1796</v>
      </c>
      <c r="M643" s="30"/>
      <c r="N643" s="33"/>
    </row>
    <row r="644" ht="45" customHeight="1" spans="1:14">
      <c r="A644" s="11"/>
      <c r="B644" s="11"/>
      <c r="C644" s="20"/>
      <c r="D644" s="21"/>
      <c r="E644" s="45"/>
      <c r="F644" s="45"/>
      <c r="G644" s="17" t="s">
        <v>1797</v>
      </c>
      <c r="H644" s="9" t="s">
        <v>1798</v>
      </c>
      <c r="I644" s="17" t="s">
        <v>1799</v>
      </c>
      <c r="J644" s="32" t="s">
        <v>1800</v>
      </c>
      <c r="K644" s="17"/>
      <c r="L644" s="32"/>
      <c r="M644" s="30"/>
      <c r="N644" s="33"/>
    </row>
    <row r="645" ht="28.05" customHeight="1" spans="1:14">
      <c r="A645" s="11"/>
      <c r="B645" s="11"/>
      <c r="C645" s="20"/>
      <c r="D645" s="21"/>
      <c r="E645" s="45"/>
      <c r="F645" s="45"/>
      <c r="G645" s="17" t="s">
        <v>1801</v>
      </c>
      <c r="H645" s="9" t="s">
        <v>1798</v>
      </c>
      <c r="I645" s="17" t="s">
        <v>1802</v>
      </c>
      <c r="J645" s="32" t="s">
        <v>1760</v>
      </c>
      <c r="K645" s="17"/>
      <c r="L645" s="32"/>
      <c r="M645" s="30"/>
      <c r="N645" s="33"/>
    </row>
    <row r="646" ht="46.05" customHeight="1" spans="1:14">
      <c r="A646" s="11"/>
      <c r="B646" s="11"/>
      <c r="C646" s="20"/>
      <c r="D646" s="21"/>
      <c r="E646" s="45"/>
      <c r="F646" s="45"/>
      <c r="G646" s="17" t="s">
        <v>1803</v>
      </c>
      <c r="H646" s="9" t="s">
        <v>1798</v>
      </c>
      <c r="I646" s="17" t="s">
        <v>1804</v>
      </c>
      <c r="J646" s="32" t="s">
        <v>1805</v>
      </c>
      <c r="K646" s="17"/>
      <c r="L646" s="32"/>
      <c r="M646" s="30"/>
      <c r="N646" s="33"/>
    </row>
    <row r="647" ht="31.95" customHeight="1" spans="1:14">
      <c r="A647" s="13"/>
      <c r="B647" s="13"/>
      <c r="C647" s="20"/>
      <c r="D647" s="21"/>
      <c r="E647" s="46"/>
      <c r="F647" s="46"/>
      <c r="G647" s="17" t="s">
        <v>1806</v>
      </c>
      <c r="H647" s="9" t="s">
        <v>1807</v>
      </c>
      <c r="I647" s="17" t="s">
        <v>1808</v>
      </c>
      <c r="J647" s="32" t="s">
        <v>1760</v>
      </c>
      <c r="K647" s="17"/>
      <c r="L647" s="32"/>
      <c r="M647" s="30"/>
      <c r="N647" s="33"/>
    </row>
    <row r="648" ht="31.95" customHeight="1" spans="1:14">
      <c r="A648" s="8" t="s">
        <v>1761</v>
      </c>
      <c r="B648" s="8" t="s">
        <v>1762</v>
      </c>
      <c r="C648" s="18">
        <v>685.76</v>
      </c>
      <c r="D648" s="19">
        <v>476.14</v>
      </c>
      <c r="E648" s="44">
        <v>209.62</v>
      </c>
      <c r="F648" s="44"/>
      <c r="G648" s="17" t="s">
        <v>269</v>
      </c>
      <c r="H648" s="9" t="s">
        <v>1809</v>
      </c>
      <c r="I648" s="17" t="s">
        <v>1810</v>
      </c>
      <c r="J648" s="32" t="s">
        <v>1811</v>
      </c>
      <c r="K648" s="17"/>
      <c r="L648" s="32"/>
      <c r="M648" s="30"/>
      <c r="N648" s="33"/>
    </row>
    <row r="649" ht="31.95" customHeight="1" spans="1:14">
      <c r="A649" s="11"/>
      <c r="B649" s="11"/>
      <c r="C649" s="20"/>
      <c r="D649" s="21"/>
      <c r="E649" s="45"/>
      <c r="F649" s="45"/>
      <c r="G649" s="17"/>
      <c r="H649" s="9"/>
      <c r="I649" s="17" t="s">
        <v>1812</v>
      </c>
      <c r="J649" s="32" t="s">
        <v>1813</v>
      </c>
      <c r="K649" s="17"/>
      <c r="L649" s="32"/>
      <c r="M649" s="30"/>
      <c r="N649" s="33"/>
    </row>
    <row r="650" ht="31.95" customHeight="1" spans="1:14">
      <c r="A650" s="11"/>
      <c r="B650" s="11"/>
      <c r="C650" s="20"/>
      <c r="D650" s="21"/>
      <c r="E650" s="45"/>
      <c r="F650" s="45"/>
      <c r="G650" s="17"/>
      <c r="H650" s="9"/>
      <c r="I650" s="17" t="s">
        <v>1814</v>
      </c>
      <c r="J650" s="32" t="s">
        <v>1815</v>
      </c>
      <c r="K650" s="17"/>
      <c r="L650" s="32"/>
      <c r="M650" s="30"/>
      <c r="N650" s="33"/>
    </row>
    <row r="651" ht="45" customHeight="1" spans="1:14">
      <c r="A651" s="11"/>
      <c r="B651" s="11"/>
      <c r="C651" s="20"/>
      <c r="D651" s="21"/>
      <c r="E651" s="45"/>
      <c r="F651" s="45"/>
      <c r="G651" s="17"/>
      <c r="H651" s="9"/>
      <c r="I651" s="17" t="s">
        <v>1816</v>
      </c>
      <c r="J651" s="32" t="s">
        <v>1817</v>
      </c>
      <c r="K651" s="17"/>
      <c r="L651" s="32"/>
      <c r="M651" s="30"/>
      <c r="N651" s="33"/>
    </row>
    <row r="652" ht="28.05" customHeight="1" spans="1:14">
      <c r="A652" s="11"/>
      <c r="B652" s="11"/>
      <c r="C652" s="20"/>
      <c r="D652" s="21"/>
      <c r="E652" s="45"/>
      <c r="F652" s="45"/>
      <c r="G652" s="17"/>
      <c r="H652" s="9"/>
      <c r="I652" s="17" t="s">
        <v>1818</v>
      </c>
      <c r="J652" s="32" t="s">
        <v>266</v>
      </c>
      <c r="K652" s="17"/>
      <c r="L652" s="32"/>
      <c r="M652" s="30"/>
      <c r="N652" s="33"/>
    </row>
    <row r="653" ht="31.95" customHeight="1" spans="1:14">
      <c r="A653" s="11"/>
      <c r="B653" s="11"/>
      <c r="C653" s="20"/>
      <c r="D653" s="21"/>
      <c r="E653" s="45"/>
      <c r="F653" s="45"/>
      <c r="G653" s="17"/>
      <c r="H653" s="9"/>
      <c r="I653" s="17" t="s">
        <v>1819</v>
      </c>
      <c r="J653" s="32" t="s">
        <v>1820</v>
      </c>
      <c r="K653" s="17"/>
      <c r="L653" s="32"/>
      <c r="M653" s="30"/>
      <c r="N653" s="33"/>
    </row>
    <row r="654" ht="31.95" customHeight="1" spans="1:14">
      <c r="A654" s="11"/>
      <c r="B654" s="11"/>
      <c r="C654" s="20"/>
      <c r="D654" s="21"/>
      <c r="E654" s="45"/>
      <c r="F654" s="45"/>
      <c r="G654" s="17"/>
      <c r="H654" s="9"/>
      <c r="I654" s="17" t="s">
        <v>1821</v>
      </c>
      <c r="J654" s="32" t="s">
        <v>1822</v>
      </c>
      <c r="K654" s="17"/>
      <c r="L654" s="32"/>
      <c r="M654" s="30"/>
      <c r="N654" s="33"/>
    </row>
    <row r="655" ht="31.95" customHeight="1" spans="1:14">
      <c r="A655" s="11"/>
      <c r="B655" s="11"/>
      <c r="C655" s="20"/>
      <c r="D655" s="21"/>
      <c r="E655" s="45"/>
      <c r="F655" s="45"/>
      <c r="G655" s="17"/>
      <c r="H655" s="9"/>
      <c r="I655" s="17" t="s">
        <v>1823</v>
      </c>
      <c r="J655" s="32" t="s">
        <v>1824</v>
      </c>
      <c r="K655" s="17"/>
      <c r="L655" s="32"/>
      <c r="M655" s="30"/>
      <c r="N655" s="33"/>
    </row>
    <row r="656" ht="31.95" customHeight="1" spans="1:14">
      <c r="A656" s="11"/>
      <c r="B656" s="11"/>
      <c r="C656" s="20"/>
      <c r="D656" s="21"/>
      <c r="E656" s="45"/>
      <c r="F656" s="45"/>
      <c r="G656" s="17"/>
      <c r="H656" s="9"/>
      <c r="I656" s="17" t="s">
        <v>1825</v>
      </c>
      <c r="J656" s="32" t="s">
        <v>1826</v>
      </c>
      <c r="K656" s="17"/>
      <c r="L656" s="32"/>
      <c r="M656" s="30"/>
      <c r="N656" s="33"/>
    </row>
    <row r="657" ht="31.95" customHeight="1" spans="1:14">
      <c r="A657" s="11"/>
      <c r="B657" s="11"/>
      <c r="C657" s="20"/>
      <c r="D657" s="21"/>
      <c r="E657" s="45"/>
      <c r="F657" s="45"/>
      <c r="G657" s="17"/>
      <c r="H657" s="9"/>
      <c r="I657" s="17" t="s">
        <v>1827</v>
      </c>
      <c r="J657" s="32" t="s">
        <v>1828</v>
      </c>
      <c r="K657" s="17"/>
      <c r="L657" s="32"/>
      <c r="M657" s="30"/>
      <c r="N657" s="33"/>
    </row>
    <row r="658" ht="31.95" customHeight="1" spans="1:14">
      <c r="A658" s="11"/>
      <c r="B658" s="11"/>
      <c r="C658" s="20"/>
      <c r="D658" s="21"/>
      <c r="E658" s="45"/>
      <c r="F658" s="45"/>
      <c r="G658" s="17"/>
      <c r="H658" s="9"/>
      <c r="I658" s="17" t="s">
        <v>1829</v>
      </c>
      <c r="J658" s="32" t="s">
        <v>957</v>
      </c>
      <c r="K658" s="17"/>
      <c r="L658" s="32"/>
      <c r="M658" s="30"/>
      <c r="N658" s="33"/>
    </row>
    <row r="659" ht="24" customHeight="1" spans="1:14">
      <c r="A659" s="11"/>
      <c r="B659" s="11"/>
      <c r="C659" s="20"/>
      <c r="D659" s="21"/>
      <c r="E659" s="45"/>
      <c r="F659" s="45"/>
      <c r="G659" s="17"/>
      <c r="H659" s="9"/>
      <c r="I659" s="17" t="s">
        <v>1830</v>
      </c>
      <c r="J659" s="32" t="s">
        <v>1831</v>
      </c>
      <c r="K659" s="17"/>
      <c r="L659" s="32"/>
      <c r="M659" s="30"/>
      <c r="N659" s="33"/>
    </row>
    <row r="660" ht="31.95" customHeight="1" spans="1:14">
      <c r="A660" s="13"/>
      <c r="B660" s="13"/>
      <c r="C660" s="26"/>
      <c r="D660" s="27"/>
      <c r="E660" s="46"/>
      <c r="F660" s="46"/>
      <c r="G660" s="17"/>
      <c r="H660" s="9"/>
      <c r="I660" s="17" t="s">
        <v>1832</v>
      </c>
      <c r="J660" s="32" t="s">
        <v>35</v>
      </c>
      <c r="K660" s="17"/>
      <c r="L660" s="32"/>
      <c r="M660" s="30"/>
      <c r="N660" s="33"/>
    </row>
    <row r="661" ht="28.05" customHeight="1" spans="1:14">
      <c r="A661" s="9" t="s">
        <v>1833</v>
      </c>
      <c r="B661" s="9" t="s">
        <v>1834</v>
      </c>
      <c r="C661" s="14">
        <v>361.58</v>
      </c>
      <c r="D661" s="14">
        <v>35.7</v>
      </c>
      <c r="E661" s="15">
        <v>325.88</v>
      </c>
      <c r="F661" s="16"/>
      <c r="G661" s="17"/>
      <c r="H661" s="9"/>
      <c r="I661" s="17"/>
      <c r="J661" s="9"/>
      <c r="K661" s="17"/>
      <c r="L661" s="9"/>
      <c r="M661" s="30"/>
      <c r="N661" s="25"/>
    </row>
    <row r="662" ht="28.05" customHeight="1" spans="1:14">
      <c r="A662" s="8" t="s">
        <v>1835</v>
      </c>
      <c r="B662" s="8" t="s">
        <v>1836</v>
      </c>
      <c r="C662" s="18">
        <v>361.58</v>
      </c>
      <c r="D662" s="19">
        <v>35.7</v>
      </c>
      <c r="E662" s="44">
        <v>325.88</v>
      </c>
      <c r="F662" s="44"/>
      <c r="G662" s="17" t="s">
        <v>1837</v>
      </c>
      <c r="H662" s="9" t="s">
        <v>1838</v>
      </c>
      <c r="I662" s="17" t="s">
        <v>1839</v>
      </c>
      <c r="J662" s="32" t="s">
        <v>1840</v>
      </c>
      <c r="K662" s="17" t="s">
        <v>1841</v>
      </c>
      <c r="L662" s="32" t="s">
        <v>72</v>
      </c>
      <c r="M662" s="30" t="s">
        <v>1842</v>
      </c>
      <c r="N662" s="33" t="s">
        <v>1843</v>
      </c>
    </row>
    <row r="663" ht="28.05" customHeight="1" spans="1:14">
      <c r="A663" s="11"/>
      <c r="B663" s="11"/>
      <c r="C663" s="20"/>
      <c r="D663" s="21"/>
      <c r="E663" s="45"/>
      <c r="F663" s="45"/>
      <c r="G663" s="17" t="s">
        <v>1844</v>
      </c>
      <c r="H663" s="9" t="s">
        <v>1845</v>
      </c>
      <c r="I663" s="17" t="s">
        <v>1460</v>
      </c>
      <c r="J663" s="32" t="s">
        <v>1846</v>
      </c>
      <c r="K663" s="17" t="s">
        <v>1847</v>
      </c>
      <c r="L663" s="32" t="s">
        <v>351</v>
      </c>
      <c r="M663" s="30"/>
      <c r="N663" s="33"/>
    </row>
    <row r="664" ht="28.05" customHeight="1" spans="1:14">
      <c r="A664" s="11"/>
      <c r="B664" s="11"/>
      <c r="C664" s="20"/>
      <c r="D664" s="21"/>
      <c r="E664" s="45"/>
      <c r="F664" s="45"/>
      <c r="G664" s="17" t="s">
        <v>1848</v>
      </c>
      <c r="H664" s="9" t="s">
        <v>1849</v>
      </c>
      <c r="I664" s="17" t="s">
        <v>1850</v>
      </c>
      <c r="J664" s="32" t="s">
        <v>1851</v>
      </c>
      <c r="K664" s="17" t="s">
        <v>1852</v>
      </c>
      <c r="L664" s="32" t="s">
        <v>255</v>
      </c>
      <c r="M664" s="30"/>
      <c r="N664" s="33"/>
    </row>
    <row r="665" ht="40.05" customHeight="1" spans="1:14">
      <c r="A665" s="11"/>
      <c r="B665" s="11"/>
      <c r="C665" s="20"/>
      <c r="D665" s="21"/>
      <c r="E665" s="45"/>
      <c r="F665" s="45"/>
      <c r="G665" s="17" t="s">
        <v>1853</v>
      </c>
      <c r="H665" s="9" t="s">
        <v>1854</v>
      </c>
      <c r="I665" s="17" t="s">
        <v>1464</v>
      </c>
      <c r="J665" s="32" t="s">
        <v>1855</v>
      </c>
      <c r="K665" s="17"/>
      <c r="L665" s="32"/>
      <c r="M665" s="30"/>
      <c r="N665" s="33"/>
    </row>
    <row r="666" ht="28.05" customHeight="1" spans="1:14">
      <c r="A666" s="11"/>
      <c r="B666" s="11"/>
      <c r="C666" s="20"/>
      <c r="D666" s="21"/>
      <c r="E666" s="45"/>
      <c r="F666" s="45"/>
      <c r="G666" s="17" t="s">
        <v>1856</v>
      </c>
      <c r="H666" s="9" t="s">
        <v>1857</v>
      </c>
      <c r="I666" s="17" t="s">
        <v>1436</v>
      </c>
      <c r="J666" s="32" t="s">
        <v>1858</v>
      </c>
      <c r="K666" s="17"/>
      <c r="L666" s="32"/>
      <c r="M666" s="30"/>
      <c r="N666" s="33"/>
    </row>
    <row r="667" ht="40.95" customHeight="1" spans="1:14">
      <c r="A667" s="11"/>
      <c r="B667" s="11"/>
      <c r="C667" s="20"/>
      <c r="D667" s="21"/>
      <c r="E667" s="45"/>
      <c r="F667" s="45"/>
      <c r="G667" s="17" t="s">
        <v>1859</v>
      </c>
      <c r="H667" s="9" t="s">
        <v>1860</v>
      </c>
      <c r="I667" s="17" t="s">
        <v>1399</v>
      </c>
      <c r="J667" s="32" t="s">
        <v>1861</v>
      </c>
      <c r="K667" s="17"/>
      <c r="L667" s="32"/>
      <c r="M667" s="30"/>
      <c r="N667" s="33"/>
    </row>
    <row r="668" ht="28.05" customHeight="1" spans="1:14">
      <c r="A668" s="11"/>
      <c r="B668" s="11"/>
      <c r="C668" s="20"/>
      <c r="D668" s="21"/>
      <c r="E668" s="45"/>
      <c r="F668" s="45"/>
      <c r="G668" s="17" t="s">
        <v>1862</v>
      </c>
      <c r="H668" s="9" t="s">
        <v>1860</v>
      </c>
      <c r="I668" s="17" t="s">
        <v>1863</v>
      </c>
      <c r="J668" s="32" t="s">
        <v>1864</v>
      </c>
      <c r="K668" s="17"/>
      <c r="L668" s="32"/>
      <c r="M668" s="30"/>
      <c r="N668" s="33"/>
    </row>
    <row r="669" ht="28.05" customHeight="1" spans="1:14">
      <c r="A669" s="11"/>
      <c r="B669" s="11"/>
      <c r="C669" s="20"/>
      <c r="D669" s="21"/>
      <c r="E669" s="45"/>
      <c r="F669" s="45"/>
      <c r="G669" s="17" t="s">
        <v>1865</v>
      </c>
      <c r="H669" s="9" t="s">
        <v>1866</v>
      </c>
      <c r="I669" s="17" t="s">
        <v>1867</v>
      </c>
      <c r="J669" s="32" t="s">
        <v>1868</v>
      </c>
      <c r="K669" s="17"/>
      <c r="L669" s="32"/>
      <c r="M669" s="30"/>
      <c r="N669" s="33"/>
    </row>
    <row r="670" ht="28.05" customHeight="1" spans="1:14">
      <c r="A670" s="11"/>
      <c r="B670" s="11"/>
      <c r="C670" s="20"/>
      <c r="D670" s="21"/>
      <c r="E670" s="45"/>
      <c r="F670" s="45"/>
      <c r="G670" s="17" t="s">
        <v>1869</v>
      </c>
      <c r="H670" s="9" t="s">
        <v>1870</v>
      </c>
      <c r="I670" s="17" t="s">
        <v>1871</v>
      </c>
      <c r="J670" s="32" t="s">
        <v>1872</v>
      </c>
      <c r="K670" s="17"/>
      <c r="L670" s="32"/>
      <c r="M670" s="30"/>
      <c r="N670" s="33"/>
    </row>
    <row r="671" ht="31.05" customHeight="1" spans="1:14">
      <c r="A671" s="11"/>
      <c r="B671" s="11"/>
      <c r="C671" s="20"/>
      <c r="D671" s="21"/>
      <c r="E671" s="45"/>
      <c r="F671" s="45"/>
      <c r="G671" s="17" t="s">
        <v>1873</v>
      </c>
      <c r="H671" s="9" t="s">
        <v>1874</v>
      </c>
      <c r="I671" s="17" t="s">
        <v>1875</v>
      </c>
      <c r="J671" s="32" t="s">
        <v>1876</v>
      </c>
      <c r="K671" s="17"/>
      <c r="L671" s="32"/>
      <c r="M671" s="30"/>
      <c r="N671" s="33"/>
    </row>
    <row r="672" ht="31.95" customHeight="1" spans="1:14">
      <c r="A672" s="11"/>
      <c r="B672" s="11"/>
      <c r="C672" s="20"/>
      <c r="D672" s="21"/>
      <c r="E672" s="45"/>
      <c r="F672" s="45"/>
      <c r="G672" s="17" t="s">
        <v>1877</v>
      </c>
      <c r="H672" s="9" t="s">
        <v>1878</v>
      </c>
      <c r="I672" s="17" t="s">
        <v>1879</v>
      </c>
      <c r="J672" s="32" t="s">
        <v>35</v>
      </c>
      <c r="K672" s="17"/>
      <c r="L672" s="32"/>
      <c r="M672" s="30"/>
      <c r="N672" s="33"/>
    </row>
    <row r="673" ht="30" customHeight="1" spans="1:14">
      <c r="A673" s="11"/>
      <c r="B673" s="11"/>
      <c r="C673" s="20"/>
      <c r="D673" s="21"/>
      <c r="E673" s="45"/>
      <c r="F673" s="45"/>
      <c r="G673" s="17" t="s">
        <v>1880</v>
      </c>
      <c r="H673" s="9" t="s">
        <v>1881</v>
      </c>
      <c r="I673" s="17" t="s">
        <v>1882</v>
      </c>
      <c r="J673" s="32" t="s">
        <v>35</v>
      </c>
      <c r="K673" s="17"/>
      <c r="L673" s="32"/>
      <c r="M673" s="30"/>
      <c r="N673" s="33"/>
    </row>
    <row r="674" ht="18" customHeight="1" spans="1:14">
      <c r="A674" s="13"/>
      <c r="B674" s="13"/>
      <c r="C674" s="20"/>
      <c r="D674" s="21"/>
      <c r="E674" s="46"/>
      <c r="F674" s="46"/>
      <c r="G674" s="17"/>
      <c r="H674" s="9"/>
      <c r="I674" s="17" t="s">
        <v>1469</v>
      </c>
      <c r="J674" s="32" t="s">
        <v>1883</v>
      </c>
      <c r="K674" s="17"/>
      <c r="L674" s="32"/>
      <c r="M674" s="30"/>
      <c r="N674" s="33"/>
    </row>
    <row r="675" ht="25.05" customHeight="1" spans="1:14">
      <c r="A675" s="8" t="s">
        <v>1835</v>
      </c>
      <c r="B675" s="8" t="s">
        <v>1836</v>
      </c>
      <c r="C675" s="18">
        <v>361.58</v>
      </c>
      <c r="D675" s="19">
        <v>35.7</v>
      </c>
      <c r="E675" s="44">
        <v>325.88</v>
      </c>
      <c r="F675" s="44"/>
      <c r="G675" s="17"/>
      <c r="H675" s="9"/>
      <c r="I675" s="17" t="s">
        <v>1884</v>
      </c>
      <c r="J675" s="32" t="s">
        <v>35</v>
      </c>
      <c r="K675" s="17"/>
      <c r="L675" s="32"/>
      <c r="M675" s="30"/>
      <c r="N675" s="33"/>
    </row>
    <row r="676" ht="31.05" customHeight="1" spans="1:14">
      <c r="A676" s="11"/>
      <c r="B676" s="11"/>
      <c r="C676" s="20"/>
      <c r="D676" s="21"/>
      <c r="E676" s="45"/>
      <c r="F676" s="45"/>
      <c r="G676" s="17"/>
      <c r="H676" s="9"/>
      <c r="I676" s="17" t="s">
        <v>1885</v>
      </c>
      <c r="J676" s="32" t="s">
        <v>1204</v>
      </c>
      <c r="K676" s="17"/>
      <c r="L676" s="32"/>
      <c r="M676" s="30"/>
      <c r="N676" s="33"/>
    </row>
    <row r="677" ht="28.95" customHeight="1" spans="1:14">
      <c r="A677" s="11"/>
      <c r="B677" s="11"/>
      <c r="C677" s="20"/>
      <c r="D677" s="21"/>
      <c r="E677" s="45"/>
      <c r="F677" s="45"/>
      <c r="G677" s="17"/>
      <c r="H677" s="9"/>
      <c r="I677" s="17" t="s">
        <v>1886</v>
      </c>
      <c r="J677" s="32" t="s">
        <v>35</v>
      </c>
      <c r="K677" s="17"/>
      <c r="L677" s="32"/>
      <c r="M677" s="30"/>
      <c r="N677" s="33"/>
    </row>
    <row r="678" ht="31.05" customHeight="1" spans="1:14">
      <c r="A678" s="11"/>
      <c r="B678" s="11"/>
      <c r="C678" s="20"/>
      <c r="D678" s="21"/>
      <c r="E678" s="45"/>
      <c r="F678" s="45"/>
      <c r="G678" s="17"/>
      <c r="H678" s="9"/>
      <c r="I678" s="17" t="s">
        <v>1887</v>
      </c>
      <c r="J678" s="32" t="s">
        <v>35</v>
      </c>
      <c r="K678" s="17"/>
      <c r="L678" s="32"/>
      <c r="M678" s="30"/>
      <c r="N678" s="33"/>
    </row>
    <row r="679" ht="31.95" customHeight="1" spans="1:14">
      <c r="A679" s="11"/>
      <c r="B679" s="11"/>
      <c r="C679" s="20"/>
      <c r="D679" s="21"/>
      <c r="E679" s="45"/>
      <c r="F679" s="45"/>
      <c r="G679" s="17"/>
      <c r="H679" s="9"/>
      <c r="I679" s="17" t="s">
        <v>1888</v>
      </c>
      <c r="J679" s="32" t="s">
        <v>1889</v>
      </c>
      <c r="K679" s="17"/>
      <c r="L679" s="32"/>
      <c r="M679" s="30"/>
      <c r="N679" s="33"/>
    </row>
    <row r="680" ht="43.05" customHeight="1" spans="1:14">
      <c r="A680" s="11"/>
      <c r="B680" s="11"/>
      <c r="C680" s="20"/>
      <c r="D680" s="21"/>
      <c r="E680" s="45"/>
      <c r="F680" s="45"/>
      <c r="G680" s="17"/>
      <c r="H680" s="9"/>
      <c r="I680" s="17" t="s">
        <v>1890</v>
      </c>
      <c r="J680" s="32" t="s">
        <v>1891</v>
      </c>
      <c r="K680" s="17"/>
      <c r="L680" s="32"/>
      <c r="M680" s="30"/>
      <c r="N680" s="33"/>
    </row>
    <row r="681" ht="33" customHeight="1" spans="1:14">
      <c r="A681" s="11"/>
      <c r="B681" s="11"/>
      <c r="C681" s="20"/>
      <c r="D681" s="21"/>
      <c r="E681" s="45"/>
      <c r="F681" s="45"/>
      <c r="G681" s="17"/>
      <c r="H681" s="9"/>
      <c r="I681" s="17" t="s">
        <v>1892</v>
      </c>
      <c r="J681" s="32" t="s">
        <v>1893</v>
      </c>
      <c r="K681" s="17"/>
      <c r="L681" s="32"/>
      <c r="M681" s="30"/>
      <c r="N681" s="33"/>
    </row>
    <row r="682" ht="40.05" customHeight="1" spans="1:14">
      <c r="A682" s="11"/>
      <c r="B682" s="11"/>
      <c r="C682" s="20"/>
      <c r="D682" s="21"/>
      <c r="E682" s="45"/>
      <c r="F682" s="45"/>
      <c r="G682" s="17"/>
      <c r="H682" s="9"/>
      <c r="I682" s="17" t="s">
        <v>1894</v>
      </c>
      <c r="J682" s="32" t="s">
        <v>1895</v>
      </c>
      <c r="K682" s="17"/>
      <c r="L682" s="32"/>
      <c r="M682" s="30"/>
      <c r="N682" s="33"/>
    </row>
    <row r="683" ht="28.05" customHeight="1" spans="1:14">
      <c r="A683" s="11"/>
      <c r="B683" s="11"/>
      <c r="C683" s="20"/>
      <c r="D683" s="21"/>
      <c r="E683" s="45"/>
      <c r="F683" s="45"/>
      <c r="G683" s="17"/>
      <c r="H683" s="9"/>
      <c r="I683" s="17" t="s">
        <v>1896</v>
      </c>
      <c r="J683" s="32" t="s">
        <v>1897</v>
      </c>
      <c r="K683" s="17"/>
      <c r="L683" s="32"/>
      <c r="M683" s="30"/>
      <c r="N683" s="33"/>
    </row>
    <row r="684" ht="28.05" customHeight="1" spans="1:14">
      <c r="A684" s="11"/>
      <c r="B684" s="11"/>
      <c r="C684" s="20"/>
      <c r="D684" s="21"/>
      <c r="E684" s="45"/>
      <c r="F684" s="45"/>
      <c r="G684" s="17"/>
      <c r="H684" s="9"/>
      <c r="I684" s="17" t="s">
        <v>1898</v>
      </c>
      <c r="J684" s="32" t="s">
        <v>1899</v>
      </c>
      <c r="K684" s="17"/>
      <c r="L684" s="32"/>
      <c r="M684" s="30"/>
      <c r="N684" s="33"/>
    </row>
    <row r="685" ht="28.05" customHeight="1" spans="1:14">
      <c r="A685" s="11"/>
      <c r="B685" s="11"/>
      <c r="C685" s="20"/>
      <c r="D685" s="21"/>
      <c r="E685" s="45"/>
      <c r="F685" s="45"/>
      <c r="G685" s="17"/>
      <c r="H685" s="9"/>
      <c r="I685" s="17" t="s">
        <v>1900</v>
      </c>
      <c r="J685" s="32" t="s">
        <v>1899</v>
      </c>
      <c r="K685" s="17"/>
      <c r="L685" s="32"/>
      <c r="M685" s="30"/>
      <c r="N685" s="33"/>
    </row>
    <row r="686" ht="24" customHeight="1" spans="1:14">
      <c r="A686" s="11"/>
      <c r="B686" s="11"/>
      <c r="C686" s="20"/>
      <c r="D686" s="21"/>
      <c r="E686" s="45"/>
      <c r="F686" s="45"/>
      <c r="G686" s="17"/>
      <c r="H686" s="9"/>
      <c r="I686" s="17" t="s">
        <v>1901</v>
      </c>
      <c r="J686" s="32" t="s">
        <v>1902</v>
      </c>
      <c r="K686" s="17"/>
      <c r="L686" s="32"/>
      <c r="M686" s="30"/>
      <c r="N686" s="33"/>
    </row>
    <row r="687" ht="24" customHeight="1" spans="1:14">
      <c r="A687" s="13"/>
      <c r="B687" s="13"/>
      <c r="C687" s="26"/>
      <c r="D687" s="27"/>
      <c r="E687" s="46"/>
      <c r="F687" s="46"/>
      <c r="G687" s="17"/>
      <c r="H687" s="9"/>
      <c r="I687" s="17" t="s">
        <v>1903</v>
      </c>
      <c r="J687" s="32" t="s">
        <v>1904</v>
      </c>
      <c r="K687" s="17"/>
      <c r="L687" s="32"/>
      <c r="M687" s="30"/>
      <c r="N687" s="33"/>
    </row>
    <row r="688" ht="31.95" customHeight="1" spans="1:14">
      <c r="A688" s="9" t="s">
        <v>1905</v>
      </c>
      <c r="B688" s="9" t="s">
        <v>1906</v>
      </c>
      <c r="C688" s="14">
        <v>23.36</v>
      </c>
      <c r="D688" s="14">
        <v>23.36</v>
      </c>
      <c r="E688" s="15"/>
      <c r="F688" s="16"/>
      <c r="G688" s="17"/>
      <c r="H688" s="9"/>
      <c r="I688" s="17"/>
      <c r="J688" s="9"/>
      <c r="K688" s="17"/>
      <c r="L688" s="9"/>
      <c r="M688" s="30"/>
      <c r="N688" s="25"/>
    </row>
    <row r="689" ht="43.05" customHeight="1" spans="1:14">
      <c r="A689" s="9" t="s">
        <v>1907</v>
      </c>
      <c r="B689" s="9" t="s">
        <v>1908</v>
      </c>
      <c r="C689" s="18">
        <v>1.41</v>
      </c>
      <c r="D689" s="19">
        <v>1.41</v>
      </c>
      <c r="E689" s="15"/>
      <c r="F689" s="16"/>
      <c r="G689" s="17" t="s">
        <v>1909</v>
      </c>
      <c r="H689" s="9" t="s">
        <v>1910</v>
      </c>
      <c r="I689" s="17" t="s">
        <v>1911</v>
      </c>
      <c r="J689" s="32" t="s">
        <v>257</v>
      </c>
      <c r="K689" s="17" t="s">
        <v>1912</v>
      </c>
      <c r="L689" s="32" t="s">
        <v>231</v>
      </c>
      <c r="M689" s="30" t="s">
        <v>1913</v>
      </c>
      <c r="N689" s="33" t="s">
        <v>1354</v>
      </c>
    </row>
    <row r="690" ht="27" customHeight="1" spans="1:14">
      <c r="A690" s="9"/>
      <c r="B690" s="9"/>
      <c r="C690" s="20"/>
      <c r="D690" s="21"/>
      <c r="E690" s="15"/>
      <c r="F690" s="16"/>
      <c r="G690" s="17"/>
      <c r="H690" s="9"/>
      <c r="I690" s="17" t="s">
        <v>1914</v>
      </c>
      <c r="J690" s="32" t="s">
        <v>35</v>
      </c>
      <c r="K690" s="17"/>
      <c r="L690" s="32"/>
      <c r="M690" s="30"/>
      <c r="N690" s="33"/>
    </row>
    <row r="691" ht="28.05" customHeight="1" spans="1:14">
      <c r="A691" s="9"/>
      <c r="B691" s="9"/>
      <c r="C691" s="26"/>
      <c r="D691" s="27"/>
      <c r="E691" s="15"/>
      <c r="F691" s="16"/>
      <c r="G691" s="17"/>
      <c r="H691" s="9"/>
      <c r="I691" s="17" t="s">
        <v>1915</v>
      </c>
      <c r="J691" s="32" t="s">
        <v>1916</v>
      </c>
      <c r="K691" s="17"/>
      <c r="L691" s="32"/>
      <c r="M691" s="30"/>
      <c r="N691" s="33"/>
    </row>
    <row r="692" ht="34.05" customHeight="1" spans="1:14">
      <c r="A692" s="9" t="s">
        <v>1917</v>
      </c>
      <c r="B692" s="9" t="s">
        <v>1918</v>
      </c>
      <c r="C692" s="18">
        <v>21.4</v>
      </c>
      <c r="D692" s="19">
        <v>21.4</v>
      </c>
      <c r="E692" s="15"/>
      <c r="F692" s="16"/>
      <c r="G692" s="17" t="s">
        <v>1919</v>
      </c>
      <c r="H692" s="9" t="s">
        <v>1920</v>
      </c>
      <c r="I692" s="17" t="s">
        <v>1921</v>
      </c>
      <c r="J692" s="32" t="s">
        <v>1922</v>
      </c>
      <c r="K692" s="17" t="s">
        <v>1923</v>
      </c>
      <c r="L692" s="32" t="s">
        <v>231</v>
      </c>
      <c r="M692" s="30" t="s">
        <v>1636</v>
      </c>
      <c r="N692" s="33" t="s">
        <v>1354</v>
      </c>
    </row>
    <row r="693" ht="34.05" customHeight="1" spans="1:14">
      <c r="A693" s="9"/>
      <c r="B693" s="9"/>
      <c r="C693" s="20"/>
      <c r="D693" s="21"/>
      <c r="E693" s="15"/>
      <c r="F693" s="16"/>
      <c r="G693" s="17" t="s">
        <v>1924</v>
      </c>
      <c r="H693" s="9" t="s">
        <v>1925</v>
      </c>
      <c r="I693" s="17" t="s">
        <v>1926</v>
      </c>
      <c r="J693" s="32" t="s">
        <v>1927</v>
      </c>
      <c r="K693" s="17"/>
      <c r="L693" s="32"/>
      <c r="M693" s="30"/>
      <c r="N693" s="33"/>
    </row>
    <row r="694" ht="28.95" customHeight="1" spans="1:14">
      <c r="A694" s="9"/>
      <c r="B694" s="9"/>
      <c r="C694" s="20"/>
      <c r="D694" s="21"/>
      <c r="E694" s="15"/>
      <c r="F694" s="16"/>
      <c r="G694" s="17"/>
      <c r="H694" s="9"/>
      <c r="I694" s="17" t="s">
        <v>1928</v>
      </c>
      <c r="J694" s="32" t="s">
        <v>35</v>
      </c>
      <c r="K694" s="17"/>
      <c r="L694" s="32"/>
      <c r="M694" s="30"/>
      <c r="N694" s="33"/>
    </row>
    <row r="695" ht="30" customHeight="1" spans="1:14">
      <c r="A695" s="9"/>
      <c r="B695" s="9"/>
      <c r="C695" s="26"/>
      <c r="D695" s="27"/>
      <c r="E695" s="15"/>
      <c r="F695" s="16"/>
      <c r="G695" s="17"/>
      <c r="H695" s="9"/>
      <c r="I695" s="17" t="s">
        <v>1929</v>
      </c>
      <c r="J695" s="32" t="s">
        <v>1916</v>
      </c>
      <c r="K695" s="17"/>
      <c r="L695" s="32"/>
      <c r="M695" s="30"/>
      <c r="N695" s="33"/>
    </row>
    <row r="696" ht="34.05" customHeight="1" spans="1:14">
      <c r="A696" s="9" t="s">
        <v>1930</v>
      </c>
      <c r="B696" s="9" t="s">
        <v>1931</v>
      </c>
      <c r="C696" s="18">
        <v>0.55</v>
      </c>
      <c r="D696" s="19">
        <v>0.55</v>
      </c>
      <c r="E696" s="15"/>
      <c r="F696" s="16"/>
      <c r="G696" s="17" t="s">
        <v>1932</v>
      </c>
      <c r="H696" s="9" t="s">
        <v>1933</v>
      </c>
      <c r="I696" s="17" t="s">
        <v>1934</v>
      </c>
      <c r="J696" s="32" t="s">
        <v>1935</v>
      </c>
      <c r="K696" s="17" t="s">
        <v>1936</v>
      </c>
      <c r="L696" s="32" t="s">
        <v>231</v>
      </c>
      <c r="M696" s="30" t="s">
        <v>1636</v>
      </c>
      <c r="N696" s="33" t="s">
        <v>1354</v>
      </c>
    </row>
    <row r="697" ht="40.95" customHeight="1" spans="1:14">
      <c r="A697" s="9"/>
      <c r="B697" s="9"/>
      <c r="C697" s="20"/>
      <c r="D697" s="21"/>
      <c r="E697" s="15"/>
      <c r="F697" s="16"/>
      <c r="G697" s="17"/>
      <c r="H697" s="9"/>
      <c r="I697" s="17" t="s">
        <v>1223</v>
      </c>
      <c r="J697" s="32" t="s">
        <v>1937</v>
      </c>
      <c r="K697" s="17" t="s">
        <v>1938</v>
      </c>
      <c r="L697" s="32" t="s">
        <v>231</v>
      </c>
      <c r="M697" s="30"/>
      <c r="N697" s="33"/>
    </row>
    <row r="698" ht="24" customHeight="1" spans="1:14">
      <c r="A698" s="9"/>
      <c r="B698" s="9"/>
      <c r="C698" s="20"/>
      <c r="D698" s="21"/>
      <c r="E698" s="15"/>
      <c r="F698" s="16"/>
      <c r="G698" s="17"/>
      <c r="H698" s="9"/>
      <c r="I698" s="17" t="s">
        <v>1939</v>
      </c>
      <c r="J698" s="32" t="s">
        <v>35</v>
      </c>
      <c r="K698" s="17"/>
      <c r="L698" s="32"/>
      <c r="M698" s="30"/>
      <c r="N698" s="33"/>
    </row>
    <row r="699" ht="25.95" customHeight="1" spans="1:14">
      <c r="A699" s="9"/>
      <c r="B699" s="9"/>
      <c r="C699" s="20"/>
      <c r="D699" s="21"/>
      <c r="E699" s="15"/>
      <c r="F699" s="16"/>
      <c r="G699" s="17"/>
      <c r="H699" s="9"/>
      <c r="I699" s="17" t="s">
        <v>1940</v>
      </c>
      <c r="J699" s="32" t="s">
        <v>1941</v>
      </c>
      <c r="K699" s="17"/>
      <c r="L699" s="32"/>
      <c r="M699" s="30"/>
      <c r="N699" s="33"/>
    </row>
    <row r="700" ht="31.05" customHeight="1" spans="1:14">
      <c r="A700" s="9"/>
      <c r="B700" s="9"/>
      <c r="C700" s="26"/>
      <c r="D700" s="27"/>
      <c r="E700" s="15"/>
      <c r="F700" s="16"/>
      <c r="G700" s="17"/>
      <c r="H700" s="9"/>
      <c r="I700" s="17" t="s">
        <v>1942</v>
      </c>
      <c r="J700" s="32" t="s">
        <v>1760</v>
      </c>
      <c r="K700" s="17"/>
      <c r="L700" s="32"/>
      <c r="M700" s="30"/>
      <c r="N700" s="33"/>
    </row>
    <row r="701" ht="28.05" customHeight="1" spans="1:14">
      <c r="A701" s="9" t="s">
        <v>1943</v>
      </c>
      <c r="B701" s="9" t="s">
        <v>1944</v>
      </c>
      <c r="C701" s="14">
        <v>221.34</v>
      </c>
      <c r="D701" s="14">
        <v>221.34</v>
      </c>
      <c r="E701" s="15"/>
      <c r="F701" s="16"/>
      <c r="G701" s="17"/>
      <c r="H701" s="9"/>
      <c r="I701" s="17"/>
      <c r="J701" s="9"/>
      <c r="K701" s="17"/>
      <c r="L701" s="9"/>
      <c r="M701" s="30"/>
      <c r="N701" s="25"/>
    </row>
    <row r="702" ht="24" customHeight="1" spans="1:14">
      <c r="A702" s="9" t="s">
        <v>1945</v>
      </c>
      <c r="B702" s="9" t="s">
        <v>1946</v>
      </c>
      <c r="C702" s="18">
        <v>221.34</v>
      </c>
      <c r="D702" s="19">
        <v>221.34</v>
      </c>
      <c r="E702" s="15"/>
      <c r="F702" s="16"/>
      <c r="G702" s="17"/>
      <c r="H702" s="9"/>
      <c r="I702" s="17" t="s">
        <v>1947</v>
      </c>
      <c r="J702" s="32" t="s">
        <v>1948</v>
      </c>
      <c r="K702" s="17" t="s">
        <v>1949</v>
      </c>
      <c r="L702" s="32" t="s">
        <v>27</v>
      </c>
      <c r="M702" s="30" t="s">
        <v>1636</v>
      </c>
      <c r="N702" s="33" t="s">
        <v>27</v>
      </c>
    </row>
    <row r="703" ht="28.05" customHeight="1" spans="1:14">
      <c r="A703" s="9"/>
      <c r="B703" s="9"/>
      <c r="C703" s="20"/>
      <c r="D703" s="21"/>
      <c r="E703" s="15"/>
      <c r="F703" s="16"/>
      <c r="G703" s="17"/>
      <c r="H703" s="9"/>
      <c r="I703" s="17" t="s">
        <v>1950</v>
      </c>
      <c r="J703" s="32" t="s">
        <v>1951</v>
      </c>
      <c r="K703" s="17" t="s">
        <v>1952</v>
      </c>
      <c r="L703" s="32" t="s">
        <v>27</v>
      </c>
      <c r="M703" s="30"/>
      <c r="N703" s="33"/>
    </row>
    <row r="704" ht="33" customHeight="1" spans="1:14">
      <c r="A704" s="9"/>
      <c r="B704" s="9"/>
      <c r="C704" s="20"/>
      <c r="D704" s="21"/>
      <c r="E704" s="15"/>
      <c r="F704" s="16"/>
      <c r="G704" s="17"/>
      <c r="H704" s="9"/>
      <c r="I704" s="17" t="s">
        <v>1953</v>
      </c>
      <c r="J704" s="32" t="s">
        <v>1954</v>
      </c>
      <c r="K704" s="17" t="s">
        <v>1955</v>
      </c>
      <c r="L704" s="32" t="s">
        <v>27</v>
      </c>
      <c r="M704" s="30"/>
      <c r="N704" s="33"/>
    </row>
    <row r="705" ht="28.05" customHeight="1" spans="1:14">
      <c r="A705" s="9"/>
      <c r="B705" s="9"/>
      <c r="C705" s="20"/>
      <c r="D705" s="21"/>
      <c r="E705" s="15"/>
      <c r="F705" s="16"/>
      <c r="G705" s="17"/>
      <c r="H705" s="9"/>
      <c r="I705" s="17" t="s">
        <v>1956</v>
      </c>
      <c r="J705" s="32" t="s">
        <v>1957</v>
      </c>
      <c r="K705" s="17"/>
      <c r="L705" s="32"/>
      <c r="M705" s="30"/>
      <c r="N705" s="33"/>
    </row>
    <row r="706" ht="42" customHeight="1" spans="1:14">
      <c r="A706" s="9"/>
      <c r="B706" s="9"/>
      <c r="C706" s="20"/>
      <c r="D706" s="21"/>
      <c r="E706" s="15"/>
      <c r="F706" s="16"/>
      <c r="G706" s="17"/>
      <c r="H706" s="9"/>
      <c r="I706" s="17" t="s">
        <v>1958</v>
      </c>
      <c r="J706" s="32" t="s">
        <v>27</v>
      </c>
      <c r="K706" s="17"/>
      <c r="L706" s="32"/>
      <c r="M706" s="30"/>
      <c r="N706" s="33"/>
    </row>
    <row r="707" ht="25.05" customHeight="1" spans="1:14">
      <c r="A707" s="9"/>
      <c r="B707" s="9"/>
      <c r="C707" s="20"/>
      <c r="D707" s="21"/>
      <c r="E707" s="15"/>
      <c r="F707" s="16"/>
      <c r="G707" s="17"/>
      <c r="H707" s="9"/>
      <c r="I707" s="17" t="s">
        <v>1959</v>
      </c>
      <c r="J707" s="32" t="s">
        <v>35</v>
      </c>
      <c r="K707" s="17"/>
      <c r="L707" s="32"/>
      <c r="M707" s="30"/>
      <c r="N707" s="33"/>
    </row>
    <row r="708" ht="25.05" customHeight="1" spans="1:14">
      <c r="A708" s="9"/>
      <c r="B708" s="9"/>
      <c r="C708" s="20"/>
      <c r="D708" s="21"/>
      <c r="E708" s="15"/>
      <c r="F708" s="16"/>
      <c r="G708" s="17"/>
      <c r="H708" s="9"/>
      <c r="I708" s="17" t="s">
        <v>1960</v>
      </c>
      <c r="J708" s="32" t="s">
        <v>1961</v>
      </c>
      <c r="K708" s="17"/>
      <c r="L708" s="32"/>
      <c r="M708" s="30"/>
      <c r="N708" s="33"/>
    </row>
    <row r="709" ht="25.05" customHeight="1" spans="1:14">
      <c r="A709" s="9"/>
      <c r="B709" s="9"/>
      <c r="C709" s="26"/>
      <c r="D709" s="27"/>
      <c r="E709" s="15"/>
      <c r="F709" s="16"/>
      <c r="G709" s="17"/>
      <c r="H709" s="9"/>
      <c r="I709" s="17" t="s">
        <v>1962</v>
      </c>
      <c r="J709" s="32" t="s">
        <v>27</v>
      </c>
      <c r="K709" s="17"/>
      <c r="L709" s="32"/>
      <c r="M709" s="30"/>
      <c r="N709" s="33"/>
    </row>
    <row r="710" ht="28.05" customHeight="1" spans="1:14">
      <c r="A710" s="9" t="s">
        <v>1963</v>
      </c>
      <c r="B710" s="9" t="s">
        <v>1964</v>
      </c>
      <c r="C710" s="14">
        <v>87.58</v>
      </c>
      <c r="D710" s="14">
        <v>87.58</v>
      </c>
      <c r="E710" s="15"/>
      <c r="F710" s="16"/>
      <c r="G710" s="17"/>
      <c r="H710" s="9"/>
      <c r="I710" s="17"/>
      <c r="J710" s="9"/>
      <c r="K710" s="17"/>
      <c r="L710" s="9"/>
      <c r="M710" s="30"/>
      <c r="N710" s="25"/>
    </row>
    <row r="711" ht="28.05" customHeight="1" spans="1:14">
      <c r="A711" s="9" t="s">
        <v>1965</v>
      </c>
      <c r="B711" s="9" t="s">
        <v>1966</v>
      </c>
      <c r="C711" s="18">
        <v>33.95</v>
      </c>
      <c r="D711" s="19">
        <v>33.95</v>
      </c>
      <c r="E711" s="15"/>
      <c r="F711" s="16"/>
      <c r="G711" s="17" t="s">
        <v>1967</v>
      </c>
      <c r="H711" s="9" t="s">
        <v>1968</v>
      </c>
      <c r="I711" s="17" t="s">
        <v>1969</v>
      </c>
      <c r="J711" s="32" t="s">
        <v>1970</v>
      </c>
      <c r="K711" s="17" t="s">
        <v>1971</v>
      </c>
      <c r="L711" s="32" t="s">
        <v>1972</v>
      </c>
      <c r="M711" s="30" t="s">
        <v>1973</v>
      </c>
      <c r="N711" s="33" t="s">
        <v>25</v>
      </c>
    </row>
    <row r="712" ht="25.05" customHeight="1" spans="1:14">
      <c r="A712" s="9"/>
      <c r="B712" s="9"/>
      <c r="C712" s="20"/>
      <c r="D712" s="21"/>
      <c r="E712" s="15"/>
      <c r="F712" s="16"/>
      <c r="G712" s="17" t="s">
        <v>1974</v>
      </c>
      <c r="H712" s="9" t="s">
        <v>1975</v>
      </c>
      <c r="I712" s="17" t="s">
        <v>1976</v>
      </c>
      <c r="J712" s="32" t="s">
        <v>1977</v>
      </c>
      <c r="K712" s="17" t="s">
        <v>1410</v>
      </c>
      <c r="L712" s="32" t="s">
        <v>1978</v>
      </c>
      <c r="M712" s="30"/>
      <c r="N712" s="33"/>
    </row>
    <row r="713" ht="25.05" customHeight="1" spans="1:14">
      <c r="A713" s="9"/>
      <c r="B713" s="9"/>
      <c r="C713" s="20"/>
      <c r="D713" s="21"/>
      <c r="E713" s="15"/>
      <c r="F713" s="16"/>
      <c r="G713" s="17"/>
      <c r="H713" s="9"/>
      <c r="I713" s="17" t="s">
        <v>1979</v>
      </c>
      <c r="J713" s="32" t="s">
        <v>449</v>
      </c>
      <c r="K713" s="17"/>
      <c r="L713" s="32"/>
      <c r="M713" s="30"/>
      <c r="N713" s="33"/>
    </row>
    <row r="714" ht="25.05" customHeight="1" spans="1:14">
      <c r="A714" s="9"/>
      <c r="B714" s="9"/>
      <c r="C714" s="20"/>
      <c r="D714" s="21"/>
      <c r="E714" s="15"/>
      <c r="F714" s="16"/>
      <c r="G714" s="17"/>
      <c r="H714" s="9"/>
      <c r="I714" s="17" t="s">
        <v>1980</v>
      </c>
      <c r="J714" s="32" t="s">
        <v>794</v>
      </c>
      <c r="K714" s="17"/>
      <c r="L714" s="32"/>
      <c r="M714" s="30"/>
      <c r="N714" s="33"/>
    </row>
    <row r="715" ht="25.05" customHeight="1" spans="1:14">
      <c r="A715" s="9"/>
      <c r="B715" s="9"/>
      <c r="C715" s="26"/>
      <c r="D715" s="27"/>
      <c r="E715" s="15"/>
      <c r="F715" s="16"/>
      <c r="G715" s="17"/>
      <c r="H715" s="9"/>
      <c r="I715" s="17" t="s">
        <v>1759</v>
      </c>
      <c r="J715" s="32" t="s">
        <v>1981</v>
      </c>
      <c r="K715" s="17"/>
      <c r="L715" s="32"/>
      <c r="M715" s="30"/>
      <c r="N715" s="33"/>
    </row>
    <row r="716" ht="28.05" customHeight="1" spans="1:14">
      <c r="A716" s="9" t="s">
        <v>1982</v>
      </c>
      <c r="B716" s="9" t="s">
        <v>1983</v>
      </c>
      <c r="C716" s="18">
        <v>21.12</v>
      </c>
      <c r="D716" s="19">
        <v>21.12</v>
      </c>
      <c r="E716" s="15"/>
      <c r="F716" s="16"/>
      <c r="G716" s="17" t="s">
        <v>1984</v>
      </c>
      <c r="H716" s="9" t="s">
        <v>1985</v>
      </c>
      <c r="I716" s="17" t="s">
        <v>1986</v>
      </c>
      <c r="J716" s="32" t="s">
        <v>1987</v>
      </c>
      <c r="K716" s="17" t="s">
        <v>1988</v>
      </c>
      <c r="L716" s="32" t="s">
        <v>1985</v>
      </c>
      <c r="M716" s="30" t="s">
        <v>863</v>
      </c>
      <c r="N716" s="33" t="s">
        <v>25</v>
      </c>
    </row>
    <row r="717" ht="28.05" customHeight="1" spans="1:14">
      <c r="A717" s="9"/>
      <c r="B717" s="9"/>
      <c r="C717" s="20"/>
      <c r="D717" s="21"/>
      <c r="E717" s="15"/>
      <c r="F717" s="16"/>
      <c r="G717" s="17" t="s">
        <v>1989</v>
      </c>
      <c r="H717" s="9" t="s">
        <v>1990</v>
      </c>
      <c r="I717" s="17" t="s">
        <v>1991</v>
      </c>
      <c r="J717" s="32" t="s">
        <v>1992</v>
      </c>
      <c r="K717" s="17" t="s">
        <v>1993</v>
      </c>
      <c r="L717" s="32" t="s">
        <v>1990</v>
      </c>
      <c r="M717" s="30"/>
      <c r="N717" s="33"/>
    </row>
    <row r="718" ht="28.05" customHeight="1" spans="1:14">
      <c r="A718" s="9"/>
      <c r="B718" s="9"/>
      <c r="C718" s="20"/>
      <c r="D718" s="21"/>
      <c r="E718" s="15"/>
      <c r="F718" s="16"/>
      <c r="G718" s="17" t="s">
        <v>1994</v>
      </c>
      <c r="H718" s="9" t="s">
        <v>1995</v>
      </c>
      <c r="I718" s="17" t="s">
        <v>263</v>
      </c>
      <c r="J718" s="32" t="s">
        <v>1996</v>
      </c>
      <c r="K718" s="17" t="s">
        <v>1997</v>
      </c>
      <c r="L718" s="32" t="s">
        <v>1995</v>
      </c>
      <c r="M718" s="30"/>
      <c r="N718" s="33"/>
    </row>
    <row r="719" ht="28.05" customHeight="1" spans="1:14">
      <c r="A719" s="9"/>
      <c r="B719" s="9"/>
      <c r="C719" s="20"/>
      <c r="D719" s="21"/>
      <c r="E719" s="15"/>
      <c r="F719" s="16"/>
      <c r="G719" s="17"/>
      <c r="H719" s="9"/>
      <c r="I719" s="17" t="s">
        <v>1998</v>
      </c>
      <c r="J719" s="32" t="s">
        <v>1987</v>
      </c>
      <c r="K719" s="17"/>
      <c r="L719" s="32"/>
      <c r="M719" s="30"/>
      <c r="N719" s="33"/>
    </row>
    <row r="720" ht="28.05" customHeight="1" spans="1:14">
      <c r="A720" s="9"/>
      <c r="B720" s="9"/>
      <c r="C720" s="20"/>
      <c r="D720" s="21"/>
      <c r="E720" s="15"/>
      <c r="F720" s="16"/>
      <c r="G720" s="17"/>
      <c r="H720" s="9"/>
      <c r="I720" s="17" t="s">
        <v>1999</v>
      </c>
      <c r="J720" s="32" t="s">
        <v>1992</v>
      </c>
      <c r="K720" s="17"/>
      <c r="L720" s="32"/>
      <c r="M720" s="30"/>
      <c r="N720" s="33"/>
    </row>
    <row r="721" ht="28.05" customHeight="1" spans="1:14">
      <c r="A721" s="9"/>
      <c r="B721" s="9"/>
      <c r="C721" s="20"/>
      <c r="D721" s="21"/>
      <c r="E721" s="15"/>
      <c r="F721" s="16"/>
      <c r="G721" s="17"/>
      <c r="H721" s="9"/>
      <c r="I721" s="17" t="s">
        <v>2000</v>
      </c>
      <c r="J721" s="32" t="s">
        <v>1996</v>
      </c>
      <c r="K721" s="17"/>
      <c r="L721" s="32"/>
      <c r="M721" s="30"/>
      <c r="N721" s="33"/>
    </row>
    <row r="722" ht="28.05" customHeight="1" spans="1:14">
      <c r="A722" s="9"/>
      <c r="B722" s="9"/>
      <c r="C722" s="26"/>
      <c r="D722" s="27"/>
      <c r="E722" s="15"/>
      <c r="F722" s="16"/>
      <c r="G722" s="17"/>
      <c r="H722" s="9"/>
      <c r="I722" s="17" t="s">
        <v>1668</v>
      </c>
      <c r="J722" s="32" t="s">
        <v>473</v>
      </c>
      <c r="K722" s="17"/>
      <c r="L722" s="32"/>
      <c r="M722" s="30"/>
      <c r="N722" s="33"/>
    </row>
    <row r="723" ht="28.05" customHeight="1" spans="1:14">
      <c r="A723" s="9" t="s">
        <v>2001</v>
      </c>
      <c r="B723" s="9" t="s">
        <v>1221</v>
      </c>
      <c r="C723" s="18">
        <v>32.51</v>
      </c>
      <c r="D723" s="19">
        <v>32.51</v>
      </c>
      <c r="E723" s="15"/>
      <c r="F723" s="16"/>
      <c r="G723" s="17" t="s">
        <v>1221</v>
      </c>
      <c r="H723" s="9" t="s">
        <v>2002</v>
      </c>
      <c r="I723" s="17" t="s">
        <v>2003</v>
      </c>
      <c r="J723" s="32" t="s">
        <v>2004</v>
      </c>
      <c r="K723" s="17" t="s">
        <v>2005</v>
      </c>
      <c r="L723" s="32" t="s">
        <v>2006</v>
      </c>
      <c r="M723" s="30" t="s">
        <v>1446</v>
      </c>
      <c r="N723" s="33" t="s">
        <v>25</v>
      </c>
    </row>
    <row r="724" ht="28.05" customHeight="1" spans="1:14">
      <c r="A724" s="9"/>
      <c r="B724" s="9"/>
      <c r="C724" s="20"/>
      <c r="D724" s="21"/>
      <c r="E724" s="15"/>
      <c r="F724" s="16"/>
      <c r="G724" s="17"/>
      <c r="H724" s="9"/>
      <c r="I724" s="17" t="s">
        <v>2007</v>
      </c>
      <c r="J724" s="32" t="s">
        <v>2004</v>
      </c>
      <c r="K724" s="17"/>
      <c r="L724" s="32"/>
      <c r="M724" s="30"/>
      <c r="N724" s="33"/>
    </row>
    <row r="725" ht="28.05" customHeight="1" spans="1:14">
      <c r="A725" s="9"/>
      <c r="B725" s="9"/>
      <c r="C725" s="26"/>
      <c r="D725" s="27"/>
      <c r="E725" s="15"/>
      <c r="F725" s="16"/>
      <c r="G725" s="17"/>
      <c r="H725" s="9"/>
      <c r="I725" s="17" t="s">
        <v>2008</v>
      </c>
      <c r="J725" s="32" t="s">
        <v>1840</v>
      </c>
      <c r="K725" s="17"/>
      <c r="L725" s="32"/>
      <c r="M725" s="30"/>
      <c r="N725" s="33"/>
    </row>
    <row r="726" ht="28.05" customHeight="1" spans="1:14">
      <c r="A726" s="9" t="s">
        <v>2009</v>
      </c>
      <c r="B726" s="9" t="s">
        <v>2010</v>
      </c>
      <c r="C726" s="14">
        <v>3.4</v>
      </c>
      <c r="D726" s="14">
        <v>3.4</v>
      </c>
      <c r="E726" s="15"/>
      <c r="F726" s="16"/>
      <c r="G726" s="17"/>
      <c r="H726" s="9"/>
      <c r="I726" s="17"/>
      <c r="J726" s="9"/>
      <c r="K726" s="17"/>
      <c r="L726" s="9"/>
      <c r="M726" s="30"/>
      <c r="N726" s="25"/>
    </row>
    <row r="727" ht="28.05" customHeight="1" spans="1:14">
      <c r="A727" s="9" t="s">
        <v>2011</v>
      </c>
      <c r="B727" s="9" t="s">
        <v>2012</v>
      </c>
      <c r="C727" s="18">
        <v>3.4</v>
      </c>
      <c r="D727" s="19">
        <v>3.4</v>
      </c>
      <c r="E727" s="15"/>
      <c r="F727" s="16"/>
      <c r="G727" s="17" t="s">
        <v>2013</v>
      </c>
      <c r="H727" s="9" t="s">
        <v>2014</v>
      </c>
      <c r="I727" s="17" t="s">
        <v>2015</v>
      </c>
      <c r="J727" s="32" t="s">
        <v>2016</v>
      </c>
      <c r="K727" s="17" t="s">
        <v>2017</v>
      </c>
      <c r="L727" s="32" t="s">
        <v>35</v>
      </c>
      <c r="M727" s="30" t="s">
        <v>1636</v>
      </c>
      <c r="N727" s="33" t="s">
        <v>25</v>
      </c>
    </row>
    <row r="728" ht="28.05" customHeight="1" spans="1:14">
      <c r="A728" s="9"/>
      <c r="B728" s="9"/>
      <c r="C728" s="20"/>
      <c r="D728" s="21"/>
      <c r="E728" s="15"/>
      <c r="F728" s="16"/>
      <c r="G728" s="17"/>
      <c r="H728" s="9"/>
      <c r="I728" s="17" t="s">
        <v>2018</v>
      </c>
      <c r="J728" s="32" t="s">
        <v>35</v>
      </c>
      <c r="K728" s="17" t="s">
        <v>2019</v>
      </c>
      <c r="L728" s="32" t="s">
        <v>255</v>
      </c>
      <c r="M728" s="30"/>
      <c r="N728" s="33"/>
    </row>
    <row r="729" ht="28.05" customHeight="1" spans="1:14">
      <c r="A729" s="9"/>
      <c r="B729" s="9"/>
      <c r="C729" s="26"/>
      <c r="D729" s="27"/>
      <c r="E729" s="15"/>
      <c r="F729" s="16"/>
      <c r="G729" s="17"/>
      <c r="H729" s="9"/>
      <c r="I729" s="17" t="s">
        <v>2020</v>
      </c>
      <c r="J729" s="32" t="s">
        <v>2021</v>
      </c>
      <c r="K729" s="17"/>
      <c r="L729" s="32"/>
      <c r="M729" s="30"/>
      <c r="N729" s="33"/>
    </row>
    <row r="730" ht="28.05" customHeight="1" spans="1:14">
      <c r="A730" s="9" t="s">
        <v>2022</v>
      </c>
      <c r="B730" s="9" t="s">
        <v>2023</v>
      </c>
      <c r="C730" s="14">
        <v>52.8</v>
      </c>
      <c r="D730" s="14">
        <v>52.8</v>
      </c>
      <c r="E730" s="15"/>
      <c r="F730" s="16"/>
      <c r="G730" s="17"/>
      <c r="H730" s="9"/>
      <c r="I730" s="17"/>
      <c r="J730" s="9"/>
      <c r="K730" s="17"/>
      <c r="L730" s="9"/>
      <c r="M730" s="30"/>
      <c r="N730" s="25"/>
    </row>
    <row r="731" ht="28.05" customHeight="1" spans="1:14">
      <c r="A731" s="9" t="s">
        <v>2024</v>
      </c>
      <c r="B731" s="9" t="s">
        <v>2025</v>
      </c>
      <c r="C731" s="18">
        <v>3.37</v>
      </c>
      <c r="D731" s="19">
        <v>3.37</v>
      </c>
      <c r="E731" s="15"/>
      <c r="F731" s="16"/>
      <c r="G731" s="17" t="s">
        <v>635</v>
      </c>
      <c r="H731" s="9" t="s">
        <v>2026</v>
      </c>
      <c r="I731" s="17" t="s">
        <v>2027</v>
      </c>
      <c r="J731" s="32" t="s">
        <v>2028</v>
      </c>
      <c r="K731" s="17" t="s">
        <v>2029</v>
      </c>
      <c r="L731" s="32" t="s">
        <v>255</v>
      </c>
      <c r="M731" s="30" t="s">
        <v>2030</v>
      </c>
      <c r="N731" s="33" t="s">
        <v>1843</v>
      </c>
    </row>
    <row r="732" ht="28.05" customHeight="1" spans="1:14">
      <c r="A732" s="9"/>
      <c r="B732" s="9"/>
      <c r="C732" s="20"/>
      <c r="D732" s="21"/>
      <c r="E732" s="15"/>
      <c r="F732" s="16"/>
      <c r="G732" s="17"/>
      <c r="H732" s="9"/>
      <c r="I732" s="17" t="s">
        <v>2031</v>
      </c>
      <c r="J732" s="32" t="s">
        <v>35</v>
      </c>
      <c r="K732" s="17"/>
      <c r="L732" s="32"/>
      <c r="M732" s="30"/>
      <c r="N732" s="33"/>
    </row>
    <row r="733" ht="18" customHeight="1" spans="1:14">
      <c r="A733" s="9"/>
      <c r="B733" s="9"/>
      <c r="C733" s="26"/>
      <c r="D733" s="27"/>
      <c r="E733" s="15"/>
      <c r="F733" s="16"/>
      <c r="G733" s="17"/>
      <c r="H733" s="9"/>
      <c r="I733" s="17" t="s">
        <v>733</v>
      </c>
      <c r="J733" s="32" t="s">
        <v>2032</v>
      </c>
      <c r="K733" s="17"/>
      <c r="L733" s="32"/>
      <c r="M733" s="30"/>
      <c r="N733" s="33"/>
    </row>
    <row r="734" ht="28.05" customHeight="1" spans="1:14">
      <c r="A734" s="9" t="s">
        <v>2033</v>
      </c>
      <c r="B734" s="9" t="s">
        <v>2034</v>
      </c>
      <c r="C734" s="18">
        <v>43.43</v>
      </c>
      <c r="D734" s="19">
        <v>43.43</v>
      </c>
      <c r="E734" s="15"/>
      <c r="F734" s="16"/>
      <c r="G734" s="17" t="s">
        <v>2035</v>
      </c>
      <c r="H734" s="9" t="s">
        <v>2036</v>
      </c>
      <c r="I734" s="17" t="s">
        <v>273</v>
      </c>
      <c r="J734" s="32" t="s">
        <v>2037</v>
      </c>
      <c r="K734" s="17" t="s">
        <v>2038</v>
      </c>
      <c r="L734" s="32" t="s">
        <v>255</v>
      </c>
      <c r="M734" s="30" t="s">
        <v>1446</v>
      </c>
      <c r="N734" s="33" t="s">
        <v>1843</v>
      </c>
    </row>
    <row r="735" ht="28.05" customHeight="1" spans="1:14">
      <c r="A735" s="9"/>
      <c r="B735" s="9"/>
      <c r="C735" s="20"/>
      <c r="D735" s="21"/>
      <c r="E735" s="15"/>
      <c r="F735" s="16"/>
      <c r="G735" s="17" t="s">
        <v>2039</v>
      </c>
      <c r="H735" s="9" t="s">
        <v>173</v>
      </c>
      <c r="I735" s="17" t="s">
        <v>2040</v>
      </c>
      <c r="J735" s="32" t="s">
        <v>35</v>
      </c>
      <c r="K735" s="17" t="s">
        <v>2041</v>
      </c>
      <c r="L735" s="32" t="s">
        <v>72</v>
      </c>
      <c r="M735" s="30"/>
      <c r="N735" s="33"/>
    </row>
    <row r="736" ht="25.05" customHeight="1" spans="1:14">
      <c r="A736" s="9"/>
      <c r="B736" s="9"/>
      <c r="C736" s="20"/>
      <c r="D736" s="21"/>
      <c r="E736" s="15"/>
      <c r="F736" s="16"/>
      <c r="G736" s="17" t="s">
        <v>2042</v>
      </c>
      <c r="H736" s="9" t="s">
        <v>2043</v>
      </c>
      <c r="I736" s="17" t="s">
        <v>2044</v>
      </c>
      <c r="J736" s="32" t="s">
        <v>2045</v>
      </c>
      <c r="K736" s="17" t="s">
        <v>2046</v>
      </c>
      <c r="L736" s="32" t="s">
        <v>255</v>
      </c>
      <c r="M736" s="30"/>
      <c r="N736" s="33"/>
    </row>
    <row r="737" ht="28.05" customHeight="1" spans="1:14">
      <c r="A737" s="9"/>
      <c r="B737" s="9"/>
      <c r="C737" s="20"/>
      <c r="D737" s="21"/>
      <c r="E737" s="15"/>
      <c r="F737" s="16"/>
      <c r="G737" s="17" t="s">
        <v>1680</v>
      </c>
      <c r="H737" s="9" t="s">
        <v>2047</v>
      </c>
      <c r="I737" s="17" t="s">
        <v>2048</v>
      </c>
      <c r="J737" s="32" t="s">
        <v>2049</v>
      </c>
      <c r="K737" s="17" t="s">
        <v>2050</v>
      </c>
      <c r="L737" s="32" t="s">
        <v>72</v>
      </c>
      <c r="M737" s="30"/>
      <c r="N737" s="33"/>
    </row>
    <row r="738" ht="28.05" customHeight="1" spans="1:14">
      <c r="A738" s="9"/>
      <c r="B738" s="9"/>
      <c r="C738" s="20"/>
      <c r="D738" s="21"/>
      <c r="E738" s="15"/>
      <c r="F738" s="16"/>
      <c r="G738" s="17"/>
      <c r="H738" s="9"/>
      <c r="I738" s="17" t="s">
        <v>2051</v>
      </c>
      <c r="J738" s="32" t="s">
        <v>2043</v>
      </c>
      <c r="K738" s="17"/>
      <c r="L738" s="32"/>
      <c r="M738" s="30"/>
      <c r="N738" s="33"/>
    </row>
    <row r="739" ht="28.05" customHeight="1" spans="1:14">
      <c r="A739" s="9"/>
      <c r="B739" s="9"/>
      <c r="C739" s="20"/>
      <c r="D739" s="21"/>
      <c r="E739" s="15"/>
      <c r="F739" s="16"/>
      <c r="G739" s="17"/>
      <c r="H739" s="9"/>
      <c r="I739" s="17" t="s">
        <v>2052</v>
      </c>
      <c r="J739" s="32" t="s">
        <v>2053</v>
      </c>
      <c r="K739" s="17"/>
      <c r="L739" s="32"/>
      <c r="M739" s="30"/>
      <c r="N739" s="33"/>
    </row>
    <row r="740" ht="28.05" customHeight="1" spans="1:14">
      <c r="A740" s="9"/>
      <c r="B740" s="9"/>
      <c r="C740" s="20"/>
      <c r="D740" s="21"/>
      <c r="E740" s="15"/>
      <c r="F740" s="16"/>
      <c r="G740" s="17"/>
      <c r="H740" s="9"/>
      <c r="I740" s="17" t="s">
        <v>2054</v>
      </c>
      <c r="J740" s="32" t="s">
        <v>35</v>
      </c>
      <c r="K740" s="17"/>
      <c r="L740" s="32"/>
      <c r="M740" s="30"/>
      <c r="N740" s="33"/>
    </row>
    <row r="741" ht="25.95" customHeight="1" spans="1:14">
      <c r="A741" s="9"/>
      <c r="B741" s="9"/>
      <c r="C741" s="20"/>
      <c r="D741" s="21"/>
      <c r="E741" s="15"/>
      <c r="F741" s="16"/>
      <c r="G741" s="17"/>
      <c r="H741" s="9"/>
      <c r="I741" s="17" t="s">
        <v>2055</v>
      </c>
      <c r="J741" s="32" t="s">
        <v>35</v>
      </c>
      <c r="K741" s="17"/>
      <c r="L741" s="32"/>
      <c r="M741" s="30"/>
      <c r="N741" s="33"/>
    </row>
    <row r="742" ht="25.95" customHeight="1" spans="1:14">
      <c r="A742" s="9"/>
      <c r="B742" s="9"/>
      <c r="C742" s="20"/>
      <c r="D742" s="21"/>
      <c r="E742" s="15"/>
      <c r="F742" s="16"/>
      <c r="G742" s="17"/>
      <c r="H742" s="9"/>
      <c r="I742" s="17" t="s">
        <v>2056</v>
      </c>
      <c r="J742" s="32" t="s">
        <v>35</v>
      </c>
      <c r="K742" s="17"/>
      <c r="L742" s="32"/>
      <c r="M742" s="30"/>
      <c r="N742" s="33"/>
    </row>
    <row r="743" ht="16.05" customHeight="1" spans="1:14">
      <c r="A743" s="9"/>
      <c r="B743" s="9"/>
      <c r="C743" s="20"/>
      <c r="D743" s="21"/>
      <c r="E743" s="15"/>
      <c r="F743" s="16"/>
      <c r="G743" s="17"/>
      <c r="H743" s="9"/>
      <c r="I743" s="17" t="s">
        <v>2057</v>
      </c>
      <c r="J743" s="32" t="s">
        <v>2058</v>
      </c>
      <c r="K743" s="17"/>
      <c r="L743" s="32"/>
      <c r="M743" s="30"/>
      <c r="N743" s="33"/>
    </row>
    <row r="744" ht="28.05" customHeight="1" spans="1:14">
      <c r="A744" s="9"/>
      <c r="B744" s="9"/>
      <c r="C744" s="20"/>
      <c r="D744" s="21"/>
      <c r="E744" s="15"/>
      <c r="F744" s="16"/>
      <c r="G744" s="17"/>
      <c r="H744" s="9"/>
      <c r="I744" s="17" t="s">
        <v>2059</v>
      </c>
      <c r="J744" s="32" t="s">
        <v>2060</v>
      </c>
      <c r="K744" s="17"/>
      <c r="L744" s="32"/>
      <c r="M744" s="30"/>
      <c r="N744" s="33"/>
    </row>
    <row r="745" ht="25.05" customHeight="1" spans="1:14">
      <c r="A745" s="9"/>
      <c r="B745" s="9"/>
      <c r="C745" s="26"/>
      <c r="D745" s="27"/>
      <c r="E745" s="15"/>
      <c r="F745" s="16"/>
      <c r="G745" s="17"/>
      <c r="H745" s="9"/>
      <c r="I745" s="17" t="s">
        <v>2008</v>
      </c>
      <c r="J745" s="32" t="s">
        <v>2061</v>
      </c>
      <c r="K745" s="17"/>
      <c r="L745" s="32"/>
      <c r="M745" s="30"/>
      <c r="N745" s="33"/>
    </row>
    <row r="746" ht="34.05" customHeight="1" spans="1:14">
      <c r="A746" s="9" t="s">
        <v>2062</v>
      </c>
      <c r="B746" s="9" t="s">
        <v>2063</v>
      </c>
      <c r="C746" s="14">
        <v>6</v>
      </c>
      <c r="D746" s="14">
        <v>6</v>
      </c>
      <c r="E746" s="15"/>
      <c r="F746" s="16"/>
      <c r="G746" s="17"/>
      <c r="H746" s="9"/>
      <c r="I746" s="17" t="s">
        <v>2064</v>
      </c>
      <c r="J746" s="32" t="s">
        <v>1741</v>
      </c>
      <c r="K746" s="17" t="s">
        <v>2065</v>
      </c>
      <c r="L746" s="32" t="s">
        <v>255</v>
      </c>
      <c r="M746" s="30" t="s">
        <v>2066</v>
      </c>
      <c r="N746" s="33" t="s">
        <v>1843</v>
      </c>
    </row>
    <row r="747" ht="34.05" customHeight="1" spans="1:14">
      <c r="A747" s="9"/>
      <c r="B747" s="9"/>
      <c r="C747" s="14">
        <v>0</v>
      </c>
      <c r="D747" s="14">
        <v>0</v>
      </c>
      <c r="E747" s="15"/>
      <c r="F747" s="16"/>
      <c r="G747" s="17"/>
      <c r="H747" s="9"/>
      <c r="I747" s="17" t="s">
        <v>2067</v>
      </c>
      <c r="J747" s="32" t="s">
        <v>35</v>
      </c>
      <c r="K747" s="17"/>
      <c r="L747" s="32"/>
      <c r="M747" s="30"/>
      <c r="N747" s="33"/>
    </row>
    <row r="748" ht="34.05" customHeight="1" spans="1:14">
      <c r="A748" s="9"/>
      <c r="B748" s="9"/>
      <c r="C748" s="14">
        <v>0</v>
      </c>
      <c r="D748" s="14">
        <v>0</v>
      </c>
      <c r="E748" s="15"/>
      <c r="F748" s="16"/>
      <c r="G748" s="17"/>
      <c r="H748" s="9"/>
      <c r="I748" s="17" t="s">
        <v>733</v>
      </c>
      <c r="J748" s="32" t="s">
        <v>507</v>
      </c>
      <c r="K748" s="17"/>
      <c r="L748" s="32"/>
      <c r="M748" s="30"/>
      <c r="N748" s="33"/>
    </row>
    <row r="749" ht="34.05" customHeight="1" spans="1:14">
      <c r="A749" s="9" t="s">
        <v>2068</v>
      </c>
      <c r="B749" s="9" t="s">
        <v>2069</v>
      </c>
      <c r="C749" s="14">
        <v>12.75</v>
      </c>
      <c r="D749" s="14">
        <v>12.75</v>
      </c>
      <c r="E749" s="15"/>
      <c r="F749" s="16"/>
      <c r="G749" s="17"/>
      <c r="H749" s="9"/>
      <c r="I749" s="17"/>
      <c r="J749" s="9"/>
      <c r="K749" s="17"/>
      <c r="L749" s="9"/>
      <c r="M749" s="30"/>
      <c r="N749" s="25"/>
    </row>
    <row r="750" ht="64.95" customHeight="1" spans="1:14">
      <c r="A750" s="9" t="s">
        <v>2070</v>
      </c>
      <c r="B750" s="9" t="s">
        <v>2071</v>
      </c>
      <c r="C750" s="18">
        <v>12.75</v>
      </c>
      <c r="D750" s="19">
        <v>12.75</v>
      </c>
      <c r="E750" s="15"/>
      <c r="F750" s="16"/>
      <c r="G750" s="17" t="s">
        <v>2072</v>
      </c>
      <c r="H750" s="9" t="s">
        <v>2073</v>
      </c>
      <c r="I750" s="17" t="s">
        <v>2074</v>
      </c>
      <c r="J750" s="32" t="s">
        <v>2075</v>
      </c>
      <c r="K750" s="17" t="s">
        <v>2076</v>
      </c>
      <c r="L750" s="32" t="s">
        <v>2077</v>
      </c>
      <c r="M750" s="30" t="s">
        <v>1636</v>
      </c>
      <c r="N750" s="33" t="s">
        <v>2078</v>
      </c>
    </row>
    <row r="751" ht="30" customHeight="1" spans="1:14">
      <c r="A751" s="9"/>
      <c r="B751" s="9"/>
      <c r="C751" s="20"/>
      <c r="D751" s="21"/>
      <c r="E751" s="15"/>
      <c r="F751" s="16"/>
      <c r="G751" s="17"/>
      <c r="H751" s="9"/>
      <c r="I751" s="17" t="s">
        <v>1641</v>
      </c>
      <c r="J751" s="32" t="s">
        <v>483</v>
      </c>
      <c r="K751" s="17"/>
      <c r="L751" s="32"/>
      <c r="M751" s="30"/>
      <c r="N751" s="33"/>
    </row>
    <row r="752" ht="28.95" customHeight="1" spans="1:14">
      <c r="A752" s="9"/>
      <c r="B752" s="9"/>
      <c r="C752" s="26"/>
      <c r="D752" s="27"/>
      <c r="E752" s="15"/>
      <c r="F752" s="16"/>
      <c r="G752" s="17"/>
      <c r="H752" s="9"/>
      <c r="I752" s="17" t="s">
        <v>2079</v>
      </c>
      <c r="J752" s="32" t="s">
        <v>2080</v>
      </c>
      <c r="K752" s="17"/>
      <c r="L752" s="32"/>
      <c r="M752" s="30"/>
      <c r="N752" s="33"/>
    </row>
    <row r="753" ht="34.05" customHeight="1" spans="1:14">
      <c r="A753" s="9" t="s">
        <v>2081</v>
      </c>
      <c r="B753" s="9" t="s">
        <v>2082</v>
      </c>
      <c r="C753" s="14">
        <v>22.26</v>
      </c>
      <c r="D753" s="14">
        <v>22.26</v>
      </c>
      <c r="E753" s="15"/>
      <c r="F753" s="16"/>
      <c r="G753" s="17"/>
      <c r="H753" s="9"/>
      <c r="I753" s="17"/>
      <c r="J753" s="9"/>
      <c r="K753" s="17"/>
      <c r="L753" s="9"/>
      <c r="M753" s="30"/>
      <c r="N753" s="25"/>
    </row>
    <row r="754" ht="34.05" customHeight="1" spans="1:14">
      <c r="A754" s="9" t="s">
        <v>2083</v>
      </c>
      <c r="B754" s="9" t="s">
        <v>2084</v>
      </c>
      <c r="C754" s="18">
        <v>22.26</v>
      </c>
      <c r="D754" s="19">
        <v>22.26</v>
      </c>
      <c r="E754" s="15"/>
      <c r="F754" s="16"/>
      <c r="G754" s="17" t="s">
        <v>2085</v>
      </c>
      <c r="H754" s="9" t="s">
        <v>2086</v>
      </c>
      <c r="I754" s="17" t="s">
        <v>2087</v>
      </c>
      <c r="J754" s="32" t="s">
        <v>1961</v>
      </c>
      <c r="K754" s="17" t="s">
        <v>2088</v>
      </c>
      <c r="L754" s="32" t="s">
        <v>351</v>
      </c>
      <c r="M754" s="30" t="s">
        <v>1636</v>
      </c>
      <c r="N754" s="33" t="s">
        <v>27</v>
      </c>
    </row>
    <row r="755" ht="30" customHeight="1" spans="1:14">
      <c r="A755" s="9"/>
      <c r="B755" s="9"/>
      <c r="C755" s="20"/>
      <c r="D755" s="21"/>
      <c r="E755" s="15"/>
      <c r="F755" s="16"/>
      <c r="G755" s="17"/>
      <c r="H755" s="9"/>
      <c r="I755" s="17" t="s">
        <v>2089</v>
      </c>
      <c r="J755" s="32" t="s">
        <v>35</v>
      </c>
      <c r="K755" s="17"/>
      <c r="L755" s="32"/>
      <c r="M755" s="30"/>
      <c r="N755" s="33"/>
    </row>
    <row r="756" ht="34.05" customHeight="1" spans="1:14">
      <c r="A756" s="9"/>
      <c r="B756" s="9"/>
      <c r="C756" s="20"/>
      <c r="D756" s="21"/>
      <c r="E756" s="15"/>
      <c r="F756" s="16"/>
      <c r="G756" s="17"/>
      <c r="H756" s="9"/>
      <c r="I756" s="17" t="s">
        <v>2090</v>
      </c>
      <c r="J756" s="32" t="s">
        <v>74</v>
      </c>
      <c r="K756" s="17"/>
      <c r="L756" s="32"/>
      <c r="M756" s="30"/>
      <c r="N756" s="33"/>
    </row>
    <row r="757" ht="24" customHeight="1" spans="1:14">
      <c r="A757" s="9"/>
      <c r="B757" s="9"/>
      <c r="C757" s="26"/>
      <c r="D757" s="27"/>
      <c r="E757" s="15"/>
      <c r="F757" s="16"/>
      <c r="G757" s="17"/>
      <c r="H757" s="9"/>
      <c r="I757" s="17" t="s">
        <v>2091</v>
      </c>
      <c r="J757" s="32" t="s">
        <v>549</v>
      </c>
      <c r="K757" s="17"/>
      <c r="L757" s="32"/>
      <c r="M757" s="30"/>
      <c r="N757" s="33"/>
    </row>
    <row r="758" ht="28.05" customHeight="1" spans="1:14">
      <c r="A758" s="9" t="s">
        <v>2092</v>
      </c>
      <c r="B758" s="9" t="s">
        <v>2093</v>
      </c>
      <c r="C758" s="14">
        <v>7.65</v>
      </c>
      <c r="D758" s="14">
        <v>7.65</v>
      </c>
      <c r="E758" s="15"/>
      <c r="F758" s="16"/>
      <c r="G758" s="17"/>
      <c r="H758" s="9"/>
      <c r="I758" s="17"/>
      <c r="J758" s="9"/>
      <c r="K758" s="17"/>
      <c r="L758" s="9"/>
      <c r="M758" s="30"/>
      <c r="N758" s="25"/>
    </row>
    <row r="759" ht="28.05" customHeight="1" spans="1:14">
      <c r="A759" s="9" t="s">
        <v>2094</v>
      </c>
      <c r="B759" s="9" t="s">
        <v>2072</v>
      </c>
      <c r="C759" s="18">
        <v>7.65</v>
      </c>
      <c r="D759" s="19">
        <v>7.65</v>
      </c>
      <c r="E759" s="15"/>
      <c r="F759" s="16"/>
      <c r="G759" s="17" t="s">
        <v>2095</v>
      </c>
      <c r="H759" s="9" t="s">
        <v>2096</v>
      </c>
      <c r="I759" s="17" t="s">
        <v>632</v>
      </c>
      <c r="J759" s="32" t="s">
        <v>35</v>
      </c>
      <c r="K759" s="17" t="s">
        <v>2097</v>
      </c>
      <c r="L759" s="32" t="s">
        <v>255</v>
      </c>
      <c r="M759" s="30" t="s">
        <v>2098</v>
      </c>
      <c r="N759" s="33" t="s">
        <v>27</v>
      </c>
    </row>
    <row r="760" ht="28.05" customHeight="1" spans="1:14">
      <c r="A760" s="9"/>
      <c r="B760" s="9"/>
      <c r="C760" s="20"/>
      <c r="D760" s="21"/>
      <c r="E760" s="15"/>
      <c r="F760" s="16"/>
      <c r="G760" s="17"/>
      <c r="H760" s="9"/>
      <c r="I760" s="17" t="s">
        <v>2074</v>
      </c>
      <c r="J760" s="32" t="s">
        <v>272</v>
      </c>
      <c r="K760" s="17"/>
      <c r="L760" s="32"/>
      <c r="M760" s="30"/>
      <c r="N760" s="33"/>
    </row>
    <row r="761" ht="28.05" customHeight="1" spans="1:14">
      <c r="A761" s="9"/>
      <c r="B761" s="9"/>
      <c r="C761" s="26"/>
      <c r="D761" s="27"/>
      <c r="E761" s="15"/>
      <c r="F761" s="16"/>
      <c r="G761" s="17"/>
      <c r="H761" s="9"/>
      <c r="I761" s="17" t="s">
        <v>2099</v>
      </c>
      <c r="J761" s="32" t="s">
        <v>351</v>
      </c>
      <c r="K761" s="17"/>
      <c r="L761" s="32"/>
      <c r="M761" s="30"/>
      <c r="N761" s="33"/>
    </row>
    <row r="762" ht="42" customHeight="1" spans="1:14">
      <c r="A762" s="9" t="s">
        <v>2100</v>
      </c>
      <c r="B762" s="9" t="s">
        <v>2101</v>
      </c>
      <c r="C762" s="14">
        <v>6.99</v>
      </c>
      <c r="D762" s="14">
        <v>6.99</v>
      </c>
      <c r="E762" s="15"/>
      <c r="F762" s="16"/>
      <c r="G762" s="17"/>
      <c r="H762" s="9"/>
      <c r="I762" s="17"/>
      <c r="J762" s="9"/>
      <c r="K762" s="17"/>
      <c r="L762" s="9"/>
      <c r="M762" s="30"/>
      <c r="N762" s="25"/>
    </row>
    <row r="763" ht="28.05" customHeight="1" spans="1:14">
      <c r="A763" s="9" t="s">
        <v>2102</v>
      </c>
      <c r="B763" s="9" t="s">
        <v>1705</v>
      </c>
      <c r="C763" s="18">
        <v>4.53</v>
      </c>
      <c r="D763" s="19">
        <v>4.53</v>
      </c>
      <c r="E763" s="15"/>
      <c r="F763" s="16"/>
      <c r="G763" s="17" t="s">
        <v>2103</v>
      </c>
      <c r="H763" s="9" t="s">
        <v>2104</v>
      </c>
      <c r="I763" s="17" t="s">
        <v>2105</v>
      </c>
      <c r="J763" s="32" t="s">
        <v>253</v>
      </c>
      <c r="K763" s="17" t="s">
        <v>2106</v>
      </c>
      <c r="L763" s="32" t="s">
        <v>255</v>
      </c>
      <c r="M763" s="30" t="s">
        <v>2107</v>
      </c>
      <c r="N763" s="33" t="s">
        <v>1354</v>
      </c>
    </row>
    <row r="764" ht="28.05" customHeight="1" spans="1:14">
      <c r="A764" s="9"/>
      <c r="B764" s="9"/>
      <c r="C764" s="20"/>
      <c r="D764" s="21"/>
      <c r="E764" s="15"/>
      <c r="F764" s="16"/>
      <c r="G764" s="17"/>
      <c r="H764" s="9"/>
      <c r="I764" s="17" t="s">
        <v>2108</v>
      </c>
      <c r="J764" s="32" t="s">
        <v>74</v>
      </c>
      <c r="K764" s="17"/>
      <c r="L764" s="32"/>
      <c r="M764" s="30"/>
      <c r="N764" s="33"/>
    </row>
    <row r="765" ht="28.05" customHeight="1" spans="1:14">
      <c r="A765" s="9"/>
      <c r="B765" s="9"/>
      <c r="C765" s="26"/>
      <c r="D765" s="27"/>
      <c r="E765" s="15"/>
      <c r="F765" s="16"/>
      <c r="G765" s="17"/>
      <c r="H765" s="9"/>
      <c r="I765" s="17" t="s">
        <v>2109</v>
      </c>
      <c r="J765" s="32" t="s">
        <v>74</v>
      </c>
      <c r="K765" s="17"/>
      <c r="L765" s="32"/>
      <c r="M765" s="30"/>
      <c r="N765" s="33"/>
    </row>
    <row r="766" ht="28.05" customHeight="1" spans="1:14">
      <c r="A766" s="9" t="s">
        <v>2110</v>
      </c>
      <c r="B766" s="9" t="s">
        <v>2111</v>
      </c>
      <c r="C766" s="18">
        <v>2.46</v>
      </c>
      <c r="D766" s="19">
        <v>2.46</v>
      </c>
      <c r="E766" s="15"/>
      <c r="F766" s="16"/>
      <c r="G766" s="17" t="s">
        <v>2112</v>
      </c>
      <c r="H766" s="9" t="s">
        <v>2113</v>
      </c>
      <c r="I766" s="17" t="s">
        <v>2114</v>
      </c>
      <c r="J766" s="32" t="s">
        <v>2115</v>
      </c>
      <c r="K766" s="17" t="s">
        <v>2116</v>
      </c>
      <c r="L766" s="32" t="s">
        <v>255</v>
      </c>
      <c r="M766" s="30" t="s">
        <v>1391</v>
      </c>
      <c r="N766" s="33" t="s">
        <v>2078</v>
      </c>
    </row>
    <row r="767" ht="28.05" customHeight="1" spans="1:14">
      <c r="A767" s="9"/>
      <c r="B767" s="9"/>
      <c r="C767" s="20"/>
      <c r="D767" s="21"/>
      <c r="E767" s="15"/>
      <c r="F767" s="16"/>
      <c r="G767" s="17"/>
      <c r="H767" s="9"/>
      <c r="I767" s="17" t="s">
        <v>1223</v>
      </c>
      <c r="J767" s="32" t="s">
        <v>2117</v>
      </c>
      <c r="K767" s="17" t="s">
        <v>2118</v>
      </c>
      <c r="L767" s="32" t="s">
        <v>2119</v>
      </c>
      <c r="M767" s="30" t="s">
        <v>1440</v>
      </c>
      <c r="N767" s="33" t="s">
        <v>25</v>
      </c>
    </row>
    <row r="768" ht="28.05" customHeight="1" spans="1:14">
      <c r="A768" s="9"/>
      <c r="B768" s="9"/>
      <c r="C768" s="20"/>
      <c r="D768" s="21"/>
      <c r="E768" s="15"/>
      <c r="F768" s="16"/>
      <c r="G768" s="17"/>
      <c r="H768" s="9"/>
      <c r="I768" s="17" t="s">
        <v>2120</v>
      </c>
      <c r="J768" s="32" t="s">
        <v>2121</v>
      </c>
      <c r="K768" s="17"/>
      <c r="L768" s="32"/>
      <c r="M768" s="30"/>
      <c r="N768" s="33"/>
    </row>
    <row r="769" ht="28.05" customHeight="1" spans="1:14">
      <c r="A769" s="9"/>
      <c r="B769" s="9"/>
      <c r="C769" s="20"/>
      <c r="D769" s="21"/>
      <c r="E769" s="15"/>
      <c r="F769" s="16"/>
      <c r="G769" s="17"/>
      <c r="H769" s="9"/>
      <c r="I769" s="17" t="s">
        <v>2122</v>
      </c>
      <c r="J769" s="32" t="s">
        <v>74</v>
      </c>
      <c r="K769" s="17"/>
      <c r="L769" s="32"/>
      <c r="M769" s="30"/>
      <c r="N769" s="33"/>
    </row>
    <row r="770" ht="28.05" customHeight="1" spans="1:14">
      <c r="A770" s="9"/>
      <c r="B770" s="9"/>
      <c r="C770" s="20"/>
      <c r="D770" s="21"/>
      <c r="E770" s="15"/>
      <c r="F770" s="16"/>
      <c r="G770" s="17"/>
      <c r="H770" s="9"/>
      <c r="I770" s="17" t="s">
        <v>2123</v>
      </c>
      <c r="J770" s="32" t="s">
        <v>74</v>
      </c>
      <c r="K770" s="17"/>
      <c r="L770" s="32"/>
      <c r="M770" s="30"/>
      <c r="N770" s="33"/>
    </row>
    <row r="771" ht="28.05" customHeight="1" spans="1:14">
      <c r="A771" s="9"/>
      <c r="B771" s="9"/>
      <c r="C771" s="26"/>
      <c r="D771" s="27"/>
      <c r="E771" s="15"/>
      <c r="F771" s="16"/>
      <c r="G771" s="17"/>
      <c r="H771" s="9"/>
      <c r="I771" s="17" t="s">
        <v>2124</v>
      </c>
      <c r="J771" s="32" t="s">
        <v>74</v>
      </c>
      <c r="K771" s="17"/>
      <c r="L771" s="32"/>
      <c r="M771" s="30"/>
      <c r="N771" s="33"/>
    </row>
    <row r="772" ht="34.05" customHeight="1" spans="1:14">
      <c r="A772" s="9" t="s">
        <v>2125</v>
      </c>
      <c r="B772" s="9" t="s">
        <v>2126</v>
      </c>
      <c r="C772" s="14">
        <v>41.58</v>
      </c>
      <c r="D772" s="14">
        <v>41.58</v>
      </c>
      <c r="E772" s="15"/>
      <c r="F772" s="16"/>
      <c r="G772" s="17"/>
      <c r="H772" s="9"/>
      <c r="I772" s="17"/>
      <c r="J772" s="9"/>
      <c r="K772" s="17"/>
      <c r="L772" s="9"/>
      <c r="M772" s="30"/>
      <c r="N772" s="25"/>
    </row>
    <row r="773" ht="40.95" customHeight="1" spans="1:14">
      <c r="A773" s="9" t="s">
        <v>2127</v>
      </c>
      <c r="B773" s="9" t="s">
        <v>2128</v>
      </c>
      <c r="C773" s="18">
        <v>21.97</v>
      </c>
      <c r="D773" s="19">
        <v>21.97</v>
      </c>
      <c r="E773" s="15"/>
      <c r="F773" s="16"/>
      <c r="G773" s="17" t="s">
        <v>1988</v>
      </c>
      <c r="H773" s="9" t="s">
        <v>2129</v>
      </c>
      <c r="I773" s="17" t="s">
        <v>1464</v>
      </c>
      <c r="J773" s="32" t="s">
        <v>2130</v>
      </c>
      <c r="K773" s="17" t="s">
        <v>2131</v>
      </c>
      <c r="L773" s="32" t="s">
        <v>255</v>
      </c>
      <c r="M773" s="30" t="s">
        <v>1446</v>
      </c>
      <c r="N773" s="33" t="s">
        <v>25</v>
      </c>
    </row>
    <row r="774" ht="33" customHeight="1" spans="1:14">
      <c r="A774" s="9"/>
      <c r="B774" s="9"/>
      <c r="C774" s="20"/>
      <c r="D774" s="21"/>
      <c r="E774" s="15"/>
      <c r="F774" s="16"/>
      <c r="G774" s="17" t="s">
        <v>2132</v>
      </c>
      <c r="H774" s="9" t="s">
        <v>2133</v>
      </c>
      <c r="I774" s="17" t="s">
        <v>2134</v>
      </c>
      <c r="J774" s="32" t="s">
        <v>1916</v>
      </c>
      <c r="K774" s="17"/>
      <c r="L774" s="32"/>
      <c r="M774" s="30"/>
      <c r="N774" s="33"/>
    </row>
    <row r="775" ht="33" customHeight="1" spans="1:14">
      <c r="A775" s="9"/>
      <c r="B775" s="9"/>
      <c r="C775" s="20"/>
      <c r="D775" s="21"/>
      <c r="E775" s="15"/>
      <c r="F775" s="16"/>
      <c r="G775" s="17" t="s">
        <v>263</v>
      </c>
      <c r="H775" s="9" t="s">
        <v>2135</v>
      </c>
      <c r="I775" s="17" t="s">
        <v>2136</v>
      </c>
      <c r="J775" s="32" t="s">
        <v>2137</v>
      </c>
      <c r="K775" s="17"/>
      <c r="L775" s="32"/>
      <c r="M775" s="30"/>
      <c r="N775" s="33"/>
    </row>
    <row r="776" ht="33" customHeight="1" spans="1:14">
      <c r="A776" s="9"/>
      <c r="B776" s="9"/>
      <c r="C776" s="26"/>
      <c r="D776" s="27"/>
      <c r="E776" s="15"/>
      <c r="F776" s="16"/>
      <c r="G776" s="17"/>
      <c r="H776" s="9"/>
      <c r="I776" s="17" t="s">
        <v>2138</v>
      </c>
      <c r="J776" s="32" t="s">
        <v>103</v>
      </c>
      <c r="K776" s="17"/>
      <c r="L776" s="32"/>
      <c r="M776" s="30"/>
      <c r="N776" s="33"/>
    </row>
    <row r="777" ht="45" customHeight="1" spans="1:14">
      <c r="A777" s="9" t="s">
        <v>2139</v>
      </c>
      <c r="B777" s="9" t="s">
        <v>2140</v>
      </c>
      <c r="C777" s="18">
        <v>18.95</v>
      </c>
      <c r="D777" s="19">
        <v>18.95</v>
      </c>
      <c r="E777" s="15"/>
      <c r="F777" s="16"/>
      <c r="G777" s="17" t="s">
        <v>876</v>
      </c>
      <c r="H777" s="9" t="s">
        <v>2141</v>
      </c>
      <c r="I777" s="17" t="s">
        <v>1839</v>
      </c>
      <c r="J777" s="32" t="s">
        <v>2142</v>
      </c>
      <c r="K777" s="17" t="s">
        <v>2143</v>
      </c>
      <c r="L777" s="32" t="s">
        <v>72</v>
      </c>
      <c r="M777" s="30" t="s">
        <v>2144</v>
      </c>
      <c r="N777" s="33" t="s">
        <v>25</v>
      </c>
    </row>
    <row r="778" ht="28.05" customHeight="1" spans="1:14">
      <c r="A778" s="9"/>
      <c r="B778" s="9"/>
      <c r="C778" s="20"/>
      <c r="D778" s="21"/>
      <c r="E778" s="15"/>
      <c r="F778" s="16"/>
      <c r="G778" s="17"/>
      <c r="H778" s="9"/>
      <c r="I778" s="17" t="s">
        <v>2145</v>
      </c>
      <c r="J778" s="32" t="s">
        <v>35</v>
      </c>
      <c r="K778" s="17"/>
      <c r="L778" s="32"/>
      <c r="M778" s="30"/>
      <c r="N778" s="33"/>
    </row>
    <row r="779" ht="28.05" customHeight="1" spans="1:14">
      <c r="A779" s="9"/>
      <c r="B779" s="9"/>
      <c r="C779" s="20"/>
      <c r="D779" s="21"/>
      <c r="E779" s="15"/>
      <c r="F779" s="16"/>
      <c r="G779" s="17"/>
      <c r="H779" s="9"/>
      <c r="I779" s="17" t="s">
        <v>1399</v>
      </c>
      <c r="J779" s="32" t="s">
        <v>2146</v>
      </c>
      <c r="K779" s="17"/>
      <c r="L779" s="32"/>
      <c r="M779" s="30"/>
      <c r="N779" s="33"/>
    </row>
    <row r="780" ht="28.05" customHeight="1" spans="1:14">
      <c r="A780" s="9"/>
      <c r="B780" s="9"/>
      <c r="C780" s="26"/>
      <c r="D780" s="27"/>
      <c r="E780" s="15"/>
      <c r="F780" s="16"/>
      <c r="G780" s="17"/>
      <c r="H780" s="9"/>
      <c r="I780" s="17" t="s">
        <v>1469</v>
      </c>
      <c r="J780" s="32" t="s">
        <v>27</v>
      </c>
      <c r="K780" s="17"/>
      <c r="L780" s="32"/>
      <c r="M780" s="30"/>
      <c r="N780" s="33"/>
    </row>
    <row r="781" ht="49.05" customHeight="1" spans="1:14">
      <c r="A781" s="9" t="s">
        <v>2147</v>
      </c>
      <c r="B781" s="9" t="s">
        <v>2148</v>
      </c>
      <c r="C781" s="18">
        <v>0.66</v>
      </c>
      <c r="D781" s="19">
        <v>0.66</v>
      </c>
      <c r="E781" s="15"/>
      <c r="F781" s="16"/>
      <c r="G781" s="17" t="s">
        <v>2149</v>
      </c>
      <c r="H781" s="9" t="s">
        <v>2150</v>
      </c>
      <c r="I781" s="17" t="s">
        <v>2151</v>
      </c>
      <c r="J781" s="32" t="s">
        <v>2152</v>
      </c>
      <c r="K781" s="17" t="s">
        <v>2153</v>
      </c>
      <c r="L781" s="32" t="s">
        <v>2154</v>
      </c>
      <c r="M781" s="30" t="s">
        <v>2155</v>
      </c>
      <c r="N781" s="33" t="s">
        <v>25</v>
      </c>
    </row>
    <row r="782" ht="28.05" customHeight="1" spans="1:14">
      <c r="A782" s="9"/>
      <c r="B782" s="9"/>
      <c r="C782" s="20"/>
      <c r="D782" s="21"/>
      <c r="E782" s="15"/>
      <c r="F782" s="16"/>
      <c r="G782" s="17"/>
      <c r="H782" s="9"/>
      <c r="I782" s="47" t="s">
        <v>2156</v>
      </c>
      <c r="J782" s="32" t="s">
        <v>253</v>
      </c>
      <c r="K782" s="47" t="s">
        <v>2157</v>
      </c>
      <c r="L782" s="32" t="s">
        <v>72</v>
      </c>
      <c r="M782" s="30"/>
      <c r="N782" s="33"/>
    </row>
    <row r="783" ht="31.05" customHeight="1" spans="1:14">
      <c r="A783" s="9"/>
      <c r="B783" s="9"/>
      <c r="C783" s="26"/>
      <c r="D783" s="27"/>
      <c r="E783" s="15"/>
      <c r="F783" s="16"/>
      <c r="G783" s="17"/>
      <c r="H783" s="9"/>
      <c r="I783" s="47" t="s">
        <v>2158</v>
      </c>
      <c r="J783" s="32" t="s">
        <v>35</v>
      </c>
      <c r="K783" s="17"/>
      <c r="L783" s="32"/>
      <c r="M783" s="30"/>
      <c r="N783" s="33"/>
    </row>
    <row r="784" ht="28.05" customHeight="1" spans="1:14">
      <c r="A784" s="9" t="s">
        <v>2159</v>
      </c>
      <c r="B784" s="9" t="s">
        <v>2160</v>
      </c>
      <c r="C784" s="14">
        <v>1557</v>
      </c>
      <c r="D784" s="14">
        <v>1003</v>
      </c>
      <c r="E784" s="15">
        <v>554</v>
      </c>
      <c r="F784" s="16"/>
      <c r="G784" s="17"/>
      <c r="H784" s="9"/>
      <c r="I784" s="17"/>
      <c r="J784" s="9"/>
      <c r="K784" s="17"/>
      <c r="L784" s="9"/>
      <c r="M784" s="30"/>
      <c r="N784" s="25"/>
    </row>
    <row r="785" ht="27" customHeight="1" spans="1:14">
      <c r="A785" s="9" t="s">
        <v>2161</v>
      </c>
      <c r="B785" s="9" t="s">
        <v>2162</v>
      </c>
      <c r="C785" s="18">
        <v>615</v>
      </c>
      <c r="D785" s="19">
        <v>254</v>
      </c>
      <c r="E785" s="15">
        <v>361</v>
      </c>
      <c r="F785" s="16"/>
      <c r="G785" s="17" t="s">
        <v>2163</v>
      </c>
      <c r="H785" s="9" t="s">
        <v>2164</v>
      </c>
      <c r="I785" s="17" t="s">
        <v>2165</v>
      </c>
      <c r="J785" s="32" t="s">
        <v>2166</v>
      </c>
      <c r="K785" s="17" t="s">
        <v>2167</v>
      </c>
      <c r="L785" s="32" t="s">
        <v>231</v>
      </c>
      <c r="M785" s="30" t="s">
        <v>1391</v>
      </c>
      <c r="N785" s="33" t="s">
        <v>25</v>
      </c>
    </row>
    <row r="786" ht="27" customHeight="1" spans="1:14">
      <c r="A786" s="9"/>
      <c r="B786" s="9"/>
      <c r="C786" s="20"/>
      <c r="D786" s="21"/>
      <c r="E786" s="15"/>
      <c r="F786" s="16"/>
      <c r="G786" s="17" t="s">
        <v>2168</v>
      </c>
      <c r="H786" s="9" t="s">
        <v>964</v>
      </c>
      <c r="I786" s="17" t="s">
        <v>2169</v>
      </c>
      <c r="J786" s="32" t="s">
        <v>2170</v>
      </c>
      <c r="K786" s="17" t="s">
        <v>2171</v>
      </c>
      <c r="L786" s="32" t="s">
        <v>351</v>
      </c>
      <c r="M786" s="30"/>
      <c r="N786" s="33"/>
    </row>
    <row r="787" ht="40.95" customHeight="1" spans="1:14">
      <c r="A787" s="9"/>
      <c r="B787" s="9"/>
      <c r="C787" s="20"/>
      <c r="D787" s="21"/>
      <c r="E787" s="15"/>
      <c r="F787" s="16"/>
      <c r="G787" s="17" t="s">
        <v>2172</v>
      </c>
      <c r="H787" s="9" t="s">
        <v>2173</v>
      </c>
      <c r="I787" s="17" t="s">
        <v>2174</v>
      </c>
      <c r="J787" s="32" t="s">
        <v>2175</v>
      </c>
      <c r="K787" s="17"/>
      <c r="L787" s="32"/>
      <c r="M787" s="30"/>
      <c r="N787" s="33"/>
    </row>
    <row r="788" ht="27" customHeight="1" spans="1:14">
      <c r="A788" s="9"/>
      <c r="B788" s="9"/>
      <c r="C788" s="20"/>
      <c r="D788" s="21"/>
      <c r="E788" s="15"/>
      <c r="F788" s="16"/>
      <c r="G788" s="17" t="s">
        <v>2176</v>
      </c>
      <c r="H788" s="9" t="s">
        <v>2177</v>
      </c>
      <c r="I788" s="17" t="s">
        <v>2178</v>
      </c>
      <c r="J788" s="32" t="s">
        <v>35</v>
      </c>
      <c r="K788" s="17"/>
      <c r="L788" s="32"/>
      <c r="M788" s="30"/>
      <c r="N788" s="33"/>
    </row>
    <row r="789" ht="27" customHeight="1" spans="1:14">
      <c r="A789" s="9"/>
      <c r="B789" s="9"/>
      <c r="C789" s="20"/>
      <c r="D789" s="21"/>
      <c r="E789" s="15"/>
      <c r="F789" s="16"/>
      <c r="G789" s="17" t="s">
        <v>1410</v>
      </c>
      <c r="H789" s="9" t="s">
        <v>2179</v>
      </c>
      <c r="I789" s="17" t="s">
        <v>2180</v>
      </c>
      <c r="J789" s="32" t="s">
        <v>35</v>
      </c>
      <c r="K789" s="17"/>
      <c r="L789" s="32"/>
      <c r="M789" s="30"/>
      <c r="N789" s="33"/>
    </row>
    <row r="790" ht="27" customHeight="1" spans="1:14">
      <c r="A790" s="9"/>
      <c r="B790" s="9"/>
      <c r="C790" s="26"/>
      <c r="D790" s="27"/>
      <c r="E790" s="15"/>
      <c r="F790" s="16"/>
      <c r="G790" s="17" t="s">
        <v>2181</v>
      </c>
      <c r="H790" s="9" t="s">
        <v>2182</v>
      </c>
      <c r="I790" s="17" t="s">
        <v>1759</v>
      </c>
      <c r="J790" s="32" t="s">
        <v>507</v>
      </c>
      <c r="K790" s="17"/>
      <c r="L790" s="32"/>
      <c r="M790" s="30"/>
      <c r="N790" s="33"/>
    </row>
    <row r="791" ht="28.05" customHeight="1" spans="1:14">
      <c r="A791" s="9" t="s">
        <v>2183</v>
      </c>
      <c r="B791" s="9" t="s">
        <v>2184</v>
      </c>
      <c r="C791" s="18">
        <v>675</v>
      </c>
      <c r="D791" s="19">
        <v>515</v>
      </c>
      <c r="E791" s="15">
        <v>160</v>
      </c>
      <c r="F791" s="16"/>
      <c r="G791" s="17" t="s">
        <v>2185</v>
      </c>
      <c r="H791" s="9" t="s">
        <v>1013</v>
      </c>
      <c r="I791" s="17" t="s">
        <v>1567</v>
      </c>
      <c r="J791" s="32" t="s">
        <v>2186</v>
      </c>
      <c r="K791" s="17" t="s">
        <v>2187</v>
      </c>
      <c r="L791" s="32" t="s">
        <v>351</v>
      </c>
      <c r="M791" s="30" t="s">
        <v>1636</v>
      </c>
      <c r="N791" s="33" t="s">
        <v>25</v>
      </c>
    </row>
    <row r="792" ht="18" customHeight="1" spans="1:14">
      <c r="A792" s="9"/>
      <c r="B792" s="9"/>
      <c r="C792" s="20"/>
      <c r="D792" s="21"/>
      <c r="E792" s="15"/>
      <c r="F792" s="16"/>
      <c r="G792" s="17" t="s">
        <v>273</v>
      </c>
      <c r="H792" s="9" t="s">
        <v>2188</v>
      </c>
      <c r="I792" s="17" t="s">
        <v>1394</v>
      </c>
      <c r="J792" s="32" t="s">
        <v>2189</v>
      </c>
      <c r="K792" s="17" t="s">
        <v>2190</v>
      </c>
      <c r="L792" s="32" t="s">
        <v>351</v>
      </c>
      <c r="M792" s="30"/>
      <c r="N792" s="33"/>
    </row>
    <row r="793" ht="25.05" customHeight="1" spans="1:14">
      <c r="A793" s="9"/>
      <c r="B793" s="9"/>
      <c r="C793" s="20"/>
      <c r="D793" s="21"/>
      <c r="E793" s="15"/>
      <c r="F793" s="16"/>
      <c r="G793" s="17" t="s">
        <v>2191</v>
      </c>
      <c r="H793" s="9" t="s">
        <v>2192</v>
      </c>
      <c r="I793" s="17" t="s">
        <v>2193</v>
      </c>
      <c r="J793" s="32" t="s">
        <v>25</v>
      </c>
      <c r="K793" s="17" t="s">
        <v>2194</v>
      </c>
      <c r="L793" s="32" t="s">
        <v>978</v>
      </c>
      <c r="M793" s="30"/>
      <c r="N793" s="33"/>
    </row>
    <row r="794" ht="25.95" customHeight="1" spans="1:14">
      <c r="A794" s="9"/>
      <c r="B794" s="9"/>
      <c r="C794" s="20"/>
      <c r="D794" s="21"/>
      <c r="E794" s="15"/>
      <c r="F794" s="16"/>
      <c r="G794" s="17" t="s">
        <v>1780</v>
      </c>
      <c r="H794" s="9" t="s">
        <v>2195</v>
      </c>
      <c r="I794" s="17" t="s">
        <v>1879</v>
      </c>
      <c r="J794" s="32" t="s">
        <v>35</v>
      </c>
      <c r="K794" s="17"/>
      <c r="L794" s="32"/>
      <c r="M794" s="30"/>
      <c r="N794" s="33"/>
    </row>
    <row r="795" ht="37.95" customHeight="1" spans="1:14">
      <c r="A795" s="9"/>
      <c r="B795" s="9"/>
      <c r="C795" s="20"/>
      <c r="D795" s="21"/>
      <c r="E795" s="15"/>
      <c r="F795" s="16"/>
      <c r="G795" s="17" t="s">
        <v>1561</v>
      </c>
      <c r="H795" s="9" t="s">
        <v>2196</v>
      </c>
      <c r="I795" s="17" t="s">
        <v>2197</v>
      </c>
      <c r="J795" s="32" t="s">
        <v>2198</v>
      </c>
      <c r="K795" s="17"/>
      <c r="L795" s="32"/>
      <c r="M795" s="30"/>
      <c r="N795" s="33"/>
    </row>
    <row r="796" ht="40.05" customHeight="1" spans="1:14">
      <c r="A796" s="9"/>
      <c r="B796" s="9"/>
      <c r="C796" s="20"/>
      <c r="D796" s="21"/>
      <c r="E796" s="15"/>
      <c r="F796" s="16"/>
      <c r="G796" s="17"/>
      <c r="H796" s="9"/>
      <c r="I796" s="17" t="s">
        <v>2199</v>
      </c>
      <c r="J796" s="32" t="s">
        <v>2200</v>
      </c>
      <c r="K796" s="17"/>
      <c r="L796" s="32"/>
      <c r="M796" s="30"/>
      <c r="N796" s="33"/>
    </row>
    <row r="797" ht="37.05" customHeight="1" spans="1:14">
      <c r="A797" s="9"/>
      <c r="B797" s="9"/>
      <c r="C797" s="26"/>
      <c r="D797" s="27"/>
      <c r="E797" s="15"/>
      <c r="F797" s="16"/>
      <c r="G797" s="17"/>
      <c r="H797" s="9"/>
      <c r="I797" s="17" t="s">
        <v>2201</v>
      </c>
      <c r="J797" s="32" t="s">
        <v>2198</v>
      </c>
      <c r="K797" s="17"/>
      <c r="L797" s="32"/>
      <c r="M797" s="30"/>
      <c r="N797" s="33"/>
    </row>
    <row r="798" ht="28.05" customHeight="1" spans="1:14">
      <c r="A798" s="9" t="s">
        <v>2202</v>
      </c>
      <c r="B798" s="9" t="s">
        <v>2203</v>
      </c>
      <c r="C798" s="18">
        <v>74</v>
      </c>
      <c r="D798" s="19">
        <v>74</v>
      </c>
      <c r="E798" s="15"/>
      <c r="F798" s="16"/>
      <c r="G798" s="17" t="s">
        <v>1869</v>
      </c>
      <c r="H798" s="9" t="s">
        <v>2204</v>
      </c>
      <c r="I798" s="17" t="s">
        <v>2205</v>
      </c>
      <c r="J798" s="32" t="s">
        <v>2206</v>
      </c>
      <c r="K798" s="17" t="s">
        <v>2207</v>
      </c>
      <c r="L798" s="32" t="s">
        <v>52</v>
      </c>
      <c r="M798" s="30" t="s">
        <v>2208</v>
      </c>
      <c r="N798" s="33" t="s">
        <v>25</v>
      </c>
    </row>
    <row r="799" ht="22.05" customHeight="1" spans="1:14">
      <c r="A799" s="9"/>
      <c r="B799" s="9"/>
      <c r="C799" s="20"/>
      <c r="D799" s="21"/>
      <c r="E799" s="15"/>
      <c r="F799" s="16"/>
      <c r="G799" s="17"/>
      <c r="H799" s="9"/>
      <c r="I799" s="17" t="s">
        <v>2209</v>
      </c>
      <c r="J799" s="32" t="s">
        <v>2210</v>
      </c>
      <c r="K799" s="17" t="s">
        <v>2211</v>
      </c>
      <c r="L799" s="32" t="s">
        <v>351</v>
      </c>
      <c r="M799" s="30"/>
      <c r="N799" s="33"/>
    </row>
    <row r="800" ht="28.05" customHeight="1" spans="1:14">
      <c r="A800" s="9"/>
      <c r="B800" s="9"/>
      <c r="C800" s="20"/>
      <c r="D800" s="21"/>
      <c r="E800" s="15"/>
      <c r="F800" s="16"/>
      <c r="G800" s="17"/>
      <c r="H800" s="9"/>
      <c r="I800" s="17" t="s">
        <v>1466</v>
      </c>
      <c r="J800" s="32" t="s">
        <v>35</v>
      </c>
      <c r="K800" s="17"/>
      <c r="L800" s="32"/>
      <c r="M800" s="30"/>
      <c r="N800" s="33"/>
    </row>
    <row r="801" ht="19.05" customHeight="1" spans="1:14">
      <c r="A801" s="9"/>
      <c r="B801" s="9"/>
      <c r="C801" s="20"/>
      <c r="D801" s="21"/>
      <c r="E801" s="15"/>
      <c r="F801" s="16"/>
      <c r="G801" s="17"/>
      <c r="H801" s="9"/>
      <c r="I801" s="17" t="s">
        <v>2212</v>
      </c>
      <c r="J801" s="32" t="s">
        <v>25</v>
      </c>
      <c r="K801" s="17"/>
      <c r="L801" s="32"/>
      <c r="M801" s="30"/>
      <c r="N801" s="33"/>
    </row>
    <row r="802" ht="28.05" customHeight="1" spans="1:14">
      <c r="A802" s="9"/>
      <c r="B802" s="9"/>
      <c r="C802" s="26"/>
      <c r="D802" s="27"/>
      <c r="E802" s="15"/>
      <c r="F802" s="16"/>
      <c r="G802" s="17"/>
      <c r="H802" s="9"/>
      <c r="I802" s="17" t="s">
        <v>2008</v>
      </c>
      <c r="J802" s="32" t="s">
        <v>2213</v>
      </c>
      <c r="K802" s="17"/>
      <c r="L802" s="32"/>
      <c r="M802" s="30"/>
      <c r="N802" s="33"/>
    </row>
    <row r="803" ht="28.05" customHeight="1" spans="1:14">
      <c r="A803" s="9" t="s">
        <v>2214</v>
      </c>
      <c r="B803" s="9" t="s">
        <v>2215</v>
      </c>
      <c r="C803" s="18">
        <v>69</v>
      </c>
      <c r="D803" s="19">
        <v>36</v>
      </c>
      <c r="E803" s="15">
        <v>33</v>
      </c>
      <c r="F803" s="16"/>
      <c r="G803" s="17" t="s">
        <v>2216</v>
      </c>
      <c r="H803" s="9" t="s">
        <v>2217</v>
      </c>
      <c r="I803" s="17" t="s">
        <v>2218</v>
      </c>
      <c r="J803" s="32" t="s">
        <v>2219</v>
      </c>
      <c r="K803" s="17" t="s">
        <v>2220</v>
      </c>
      <c r="L803" s="32" t="s">
        <v>231</v>
      </c>
      <c r="M803" s="30" t="s">
        <v>1712</v>
      </c>
      <c r="N803" s="33" t="s">
        <v>25</v>
      </c>
    </row>
    <row r="804" ht="52.05" customHeight="1" spans="1:14">
      <c r="A804" s="9"/>
      <c r="B804" s="9"/>
      <c r="C804" s="20"/>
      <c r="D804" s="21"/>
      <c r="E804" s="15"/>
      <c r="F804" s="16"/>
      <c r="G804" s="17" t="s">
        <v>2221</v>
      </c>
      <c r="H804" s="9" t="s">
        <v>2222</v>
      </c>
      <c r="I804" s="17" t="s">
        <v>2223</v>
      </c>
      <c r="J804" s="32" t="s">
        <v>2224</v>
      </c>
      <c r="K804" s="17" t="s">
        <v>2225</v>
      </c>
      <c r="L804" s="32" t="s">
        <v>2226</v>
      </c>
      <c r="M804" s="30"/>
      <c r="N804" s="33"/>
    </row>
    <row r="805" ht="28.05" customHeight="1" spans="1:14">
      <c r="A805" s="9"/>
      <c r="B805" s="9"/>
      <c r="C805" s="20"/>
      <c r="D805" s="21"/>
      <c r="E805" s="15"/>
      <c r="F805" s="16"/>
      <c r="G805" s="17"/>
      <c r="H805" s="9"/>
      <c r="I805" s="17" t="s">
        <v>2227</v>
      </c>
      <c r="J805" s="32" t="s">
        <v>2228</v>
      </c>
      <c r="K805" s="17"/>
      <c r="L805" s="32"/>
      <c r="M805" s="30"/>
      <c r="N805" s="33"/>
    </row>
    <row r="806" ht="28.05" customHeight="1" spans="1:14">
      <c r="A806" s="9"/>
      <c r="B806" s="9"/>
      <c r="C806" s="20"/>
      <c r="D806" s="21"/>
      <c r="E806" s="15"/>
      <c r="F806" s="16"/>
      <c r="G806" s="17"/>
      <c r="H806" s="9"/>
      <c r="I806" s="17" t="s">
        <v>2229</v>
      </c>
      <c r="J806" s="32" t="s">
        <v>35</v>
      </c>
      <c r="K806" s="17"/>
      <c r="L806" s="32"/>
      <c r="M806" s="30"/>
      <c r="N806" s="33"/>
    </row>
    <row r="807" ht="28.05" customHeight="1" spans="1:14">
      <c r="A807" s="9"/>
      <c r="B807" s="9"/>
      <c r="C807" s="20"/>
      <c r="D807" s="21"/>
      <c r="E807" s="15"/>
      <c r="F807" s="16"/>
      <c r="G807" s="17"/>
      <c r="H807" s="9"/>
      <c r="I807" s="17" t="s">
        <v>2230</v>
      </c>
      <c r="J807" s="32" t="s">
        <v>35</v>
      </c>
      <c r="K807" s="17"/>
      <c r="L807" s="32"/>
      <c r="M807" s="30"/>
      <c r="N807" s="33"/>
    </row>
    <row r="808" ht="40.95" customHeight="1" spans="1:14">
      <c r="A808" s="9"/>
      <c r="B808" s="9"/>
      <c r="C808" s="20"/>
      <c r="D808" s="21"/>
      <c r="E808" s="15"/>
      <c r="F808" s="16"/>
      <c r="G808" s="17"/>
      <c r="H808" s="9"/>
      <c r="I808" s="17" t="s">
        <v>2231</v>
      </c>
      <c r="J808" s="32" t="s">
        <v>2232</v>
      </c>
      <c r="K808" s="17"/>
      <c r="L808" s="32"/>
      <c r="M808" s="30"/>
      <c r="N808" s="33"/>
    </row>
    <row r="809" ht="43.05" customHeight="1" spans="1:14">
      <c r="A809" s="9"/>
      <c r="B809" s="9"/>
      <c r="C809" s="20"/>
      <c r="D809" s="21"/>
      <c r="E809" s="15"/>
      <c r="F809" s="16"/>
      <c r="G809" s="17"/>
      <c r="H809" s="9"/>
      <c r="I809" s="17" t="s">
        <v>2233</v>
      </c>
      <c r="J809" s="32" t="s">
        <v>507</v>
      </c>
      <c r="K809" s="17"/>
      <c r="L809" s="32"/>
      <c r="M809" s="30"/>
      <c r="N809" s="33"/>
    </row>
    <row r="810" ht="40.95" customHeight="1" spans="1:14">
      <c r="A810" s="9"/>
      <c r="B810" s="9"/>
      <c r="C810" s="26"/>
      <c r="D810" s="27"/>
      <c r="E810" s="15"/>
      <c r="F810" s="16"/>
      <c r="G810" s="17"/>
      <c r="H810" s="9"/>
      <c r="I810" s="17" t="s">
        <v>2234</v>
      </c>
      <c r="J810" s="32" t="s">
        <v>2235</v>
      </c>
      <c r="K810" s="17"/>
      <c r="L810" s="32"/>
      <c r="M810" s="30"/>
      <c r="N810" s="33"/>
    </row>
    <row r="811" ht="37.05" customHeight="1" spans="1:14">
      <c r="A811" s="9" t="s">
        <v>2236</v>
      </c>
      <c r="B811" s="9" t="s">
        <v>2237</v>
      </c>
      <c r="C811" s="18">
        <v>124</v>
      </c>
      <c r="D811" s="19">
        <v>124</v>
      </c>
      <c r="E811" s="15"/>
      <c r="F811" s="16"/>
      <c r="G811" s="17" t="s">
        <v>2238</v>
      </c>
      <c r="H811" s="9" t="s">
        <v>2239</v>
      </c>
      <c r="I811" s="17" t="s">
        <v>2240</v>
      </c>
      <c r="J811" s="32" t="s">
        <v>2241</v>
      </c>
      <c r="K811" s="17" t="s">
        <v>2242</v>
      </c>
      <c r="L811" s="32" t="s">
        <v>351</v>
      </c>
      <c r="M811" s="30" t="s">
        <v>1636</v>
      </c>
      <c r="N811" s="33" t="s">
        <v>25</v>
      </c>
    </row>
    <row r="812" ht="37.05" customHeight="1" spans="1:14">
      <c r="A812" s="9"/>
      <c r="B812" s="9"/>
      <c r="C812" s="20"/>
      <c r="D812" s="21"/>
      <c r="E812" s="15"/>
      <c r="F812" s="16"/>
      <c r="G812" s="17" t="s">
        <v>2243</v>
      </c>
      <c r="H812" s="9" t="s">
        <v>2244</v>
      </c>
      <c r="I812" s="17" t="s">
        <v>2245</v>
      </c>
      <c r="J812" s="32" t="s">
        <v>2246</v>
      </c>
      <c r="K812" s="17" t="s">
        <v>2247</v>
      </c>
      <c r="L812" s="32" t="s">
        <v>978</v>
      </c>
      <c r="M812" s="30"/>
      <c r="N812" s="33"/>
    </row>
    <row r="813" ht="37.05" customHeight="1" spans="1:14">
      <c r="A813" s="9"/>
      <c r="B813" s="9"/>
      <c r="C813" s="20"/>
      <c r="D813" s="21"/>
      <c r="E813" s="15"/>
      <c r="F813" s="16"/>
      <c r="G813" s="17" t="s">
        <v>2248</v>
      </c>
      <c r="H813" s="9" t="s">
        <v>2249</v>
      </c>
      <c r="I813" s="17" t="s">
        <v>2250</v>
      </c>
      <c r="J813" s="32" t="s">
        <v>2251</v>
      </c>
      <c r="K813" s="17" t="s">
        <v>2252</v>
      </c>
      <c r="L813" s="32" t="s">
        <v>351</v>
      </c>
      <c r="M813" s="30"/>
      <c r="N813" s="33"/>
    </row>
    <row r="814" ht="37.05" customHeight="1" spans="1:14">
      <c r="A814" s="9"/>
      <c r="B814" s="9"/>
      <c r="C814" s="20"/>
      <c r="D814" s="21"/>
      <c r="E814" s="15"/>
      <c r="F814" s="16"/>
      <c r="G814" s="17" t="s">
        <v>2253</v>
      </c>
      <c r="H814" s="9" t="s">
        <v>2254</v>
      </c>
      <c r="I814" s="17" t="s">
        <v>2255</v>
      </c>
      <c r="J814" s="32" t="s">
        <v>2256</v>
      </c>
      <c r="K814" s="17"/>
      <c r="L814" s="32"/>
      <c r="M814" s="30"/>
      <c r="N814" s="33"/>
    </row>
    <row r="815" ht="37.05" customHeight="1" spans="1:14">
      <c r="A815" s="9"/>
      <c r="B815" s="9"/>
      <c r="C815" s="20"/>
      <c r="D815" s="21"/>
      <c r="E815" s="15"/>
      <c r="F815" s="16"/>
      <c r="G815" s="17" t="s">
        <v>2257</v>
      </c>
      <c r="H815" s="9" t="s">
        <v>2258</v>
      </c>
      <c r="I815" s="17" t="s">
        <v>2259</v>
      </c>
      <c r="J815" s="32" t="s">
        <v>1659</v>
      </c>
      <c r="K815" s="17"/>
      <c r="L815" s="32"/>
      <c r="M815" s="30"/>
      <c r="N815" s="33"/>
    </row>
    <row r="816" ht="60" customHeight="1" spans="1:14">
      <c r="A816" s="9"/>
      <c r="B816" s="9"/>
      <c r="C816" s="20"/>
      <c r="D816" s="21"/>
      <c r="E816" s="15"/>
      <c r="F816" s="16"/>
      <c r="G816" s="17" t="s">
        <v>2260</v>
      </c>
      <c r="H816" s="9" t="s">
        <v>2261</v>
      </c>
      <c r="I816" s="17" t="s">
        <v>2262</v>
      </c>
      <c r="J816" s="32" t="s">
        <v>2263</v>
      </c>
      <c r="K816" s="17"/>
      <c r="L816" s="32"/>
      <c r="M816" s="30"/>
      <c r="N816" s="33"/>
    </row>
    <row r="817" ht="37.05" customHeight="1" spans="1:14">
      <c r="A817" s="9"/>
      <c r="B817" s="9"/>
      <c r="C817" s="20"/>
      <c r="D817" s="21"/>
      <c r="E817" s="15"/>
      <c r="F817" s="16"/>
      <c r="G817" s="17" t="s">
        <v>2264</v>
      </c>
      <c r="H817" s="9" t="s">
        <v>2265</v>
      </c>
      <c r="I817" s="17" t="s">
        <v>2266</v>
      </c>
      <c r="J817" s="32" t="s">
        <v>1659</v>
      </c>
      <c r="K817" s="17"/>
      <c r="L817" s="32"/>
      <c r="M817" s="30"/>
      <c r="N817" s="33"/>
    </row>
    <row r="818" ht="37.05" customHeight="1" spans="1:14">
      <c r="A818" s="9"/>
      <c r="B818" s="9"/>
      <c r="C818" s="20"/>
      <c r="D818" s="21"/>
      <c r="E818" s="15"/>
      <c r="F818" s="16"/>
      <c r="G818" s="17"/>
      <c r="H818" s="9"/>
      <c r="I818" s="17" t="s">
        <v>2267</v>
      </c>
      <c r="J818" s="32" t="s">
        <v>35</v>
      </c>
      <c r="K818" s="17"/>
      <c r="L818" s="32"/>
      <c r="M818" s="30"/>
      <c r="N818" s="33"/>
    </row>
    <row r="819" ht="37.05" customHeight="1" spans="1:14">
      <c r="A819" s="9"/>
      <c r="B819" s="9"/>
      <c r="C819" s="20"/>
      <c r="D819" s="21"/>
      <c r="E819" s="15"/>
      <c r="F819" s="16"/>
      <c r="G819" s="17"/>
      <c r="H819" s="9"/>
      <c r="I819" s="17" t="s">
        <v>2268</v>
      </c>
      <c r="J819" s="32" t="s">
        <v>25</v>
      </c>
      <c r="K819" s="17"/>
      <c r="L819" s="32"/>
      <c r="M819" s="30"/>
      <c r="N819" s="33"/>
    </row>
    <row r="820" ht="37.05" customHeight="1" spans="1:14">
      <c r="A820" s="9"/>
      <c r="B820" s="9"/>
      <c r="C820" s="26"/>
      <c r="D820" s="27"/>
      <c r="E820" s="15"/>
      <c r="F820" s="16"/>
      <c r="G820" s="17"/>
      <c r="H820" s="9"/>
      <c r="I820" s="17" t="s">
        <v>2269</v>
      </c>
      <c r="J820" s="32" t="s">
        <v>1916</v>
      </c>
      <c r="K820" s="17"/>
      <c r="L820" s="32"/>
      <c r="M820" s="30"/>
      <c r="N820" s="33"/>
    </row>
    <row r="821" ht="28.05" customHeight="1" spans="1:14">
      <c r="A821" s="9" t="s">
        <v>2270</v>
      </c>
      <c r="B821" s="9" t="s">
        <v>2271</v>
      </c>
      <c r="C821" s="14">
        <v>1619.95</v>
      </c>
      <c r="D821" s="14">
        <v>826.05</v>
      </c>
      <c r="E821" s="15">
        <v>793.9</v>
      </c>
      <c r="F821" s="16"/>
      <c r="G821" s="17"/>
      <c r="H821" s="9"/>
      <c r="I821" s="17"/>
      <c r="J821" s="9"/>
      <c r="K821" s="17"/>
      <c r="L821" s="9"/>
      <c r="M821" s="30"/>
      <c r="N821" s="25"/>
    </row>
    <row r="822" ht="57" customHeight="1" spans="1:14">
      <c r="A822" s="9" t="s">
        <v>2272</v>
      </c>
      <c r="B822" s="9" t="s">
        <v>2273</v>
      </c>
      <c r="C822" s="18">
        <v>686.14</v>
      </c>
      <c r="D822" s="19">
        <v>322.64</v>
      </c>
      <c r="E822" s="15">
        <v>363.5</v>
      </c>
      <c r="F822" s="16"/>
      <c r="G822" s="17" t="s">
        <v>2274</v>
      </c>
      <c r="H822" s="9" t="s">
        <v>2275</v>
      </c>
      <c r="I822" s="17" t="s">
        <v>2276</v>
      </c>
      <c r="J822" s="32" t="s">
        <v>415</v>
      </c>
      <c r="K822" s="17" t="s">
        <v>2277</v>
      </c>
      <c r="L822" s="32" t="s">
        <v>351</v>
      </c>
      <c r="M822" s="30" t="s">
        <v>1391</v>
      </c>
      <c r="N822" s="33" t="s">
        <v>25</v>
      </c>
    </row>
    <row r="823" ht="28.05" customHeight="1" spans="1:14">
      <c r="A823" s="9"/>
      <c r="B823" s="9"/>
      <c r="C823" s="20"/>
      <c r="D823" s="21"/>
      <c r="E823" s="15"/>
      <c r="F823" s="16"/>
      <c r="G823" s="17" t="s">
        <v>2278</v>
      </c>
      <c r="H823" s="9" t="s">
        <v>2047</v>
      </c>
      <c r="I823" s="17" t="s">
        <v>2279</v>
      </c>
      <c r="J823" s="32" t="s">
        <v>1142</v>
      </c>
      <c r="K823" s="17" t="s">
        <v>2280</v>
      </c>
      <c r="L823" s="32" t="s">
        <v>351</v>
      </c>
      <c r="M823" s="30"/>
      <c r="N823" s="33"/>
    </row>
    <row r="824" ht="28.05" customHeight="1" spans="1:14">
      <c r="A824" s="9"/>
      <c r="B824" s="9"/>
      <c r="C824" s="20"/>
      <c r="D824" s="21"/>
      <c r="E824" s="15"/>
      <c r="F824" s="16"/>
      <c r="G824" s="17" t="s">
        <v>2281</v>
      </c>
      <c r="H824" s="9" t="s">
        <v>2282</v>
      </c>
      <c r="I824" s="17" t="s">
        <v>2283</v>
      </c>
      <c r="J824" s="32" t="s">
        <v>2284</v>
      </c>
      <c r="K824" s="17"/>
      <c r="L824" s="32"/>
      <c r="M824" s="30"/>
      <c r="N824" s="33"/>
    </row>
    <row r="825" ht="28.05" customHeight="1" spans="1:14">
      <c r="A825" s="9"/>
      <c r="B825" s="9"/>
      <c r="C825" s="20"/>
      <c r="D825" s="21"/>
      <c r="E825" s="15"/>
      <c r="F825" s="16"/>
      <c r="G825" s="17" t="s">
        <v>2285</v>
      </c>
      <c r="H825" s="9" t="s">
        <v>2286</v>
      </c>
      <c r="I825" s="17" t="s">
        <v>2165</v>
      </c>
      <c r="J825" s="32" t="s">
        <v>2287</v>
      </c>
      <c r="K825" s="17"/>
      <c r="L825" s="32"/>
      <c r="M825" s="30"/>
      <c r="N825" s="33"/>
    </row>
    <row r="826" ht="28.05" customHeight="1" spans="1:14">
      <c r="A826" s="9"/>
      <c r="B826" s="9"/>
      <c r="C826" s="20"/>
      <c r="D826" s="21"/>
      <c r="E826" s="15"/>
      <c r="F826" s="16"/>
      <c r="G826" s="17"/>
      <c r="H826" s="9"/>
      <c r="I826" s="17" t="s">
        <v>2288</v>
      </c>
      <c r="J826" s="32" t="s">
        <v>2284</v>
      </c>
      <c r="K826" s="17"/>
      <c r="L826" s="32"/>
      <c r="M826" s="30"/>
      <c r="N826" s="33"/>
    </row>
    <row r="827" ht="28.05" customHeight="1" spans="1:14">
      <c r="A827" s="9"/>
      <c r="B827" s="9"/>
      <c r="C827" s="20"/>
      <c r="D827" s="21"/>
      <c r="E827" s="15"/>
      <c r="F827" s="16"/>
      <c r="G827" s="17"/>
      <c r="H827" s="9"/>
      <c r="I827" s="17" t="s">
        <v>1641</v>
      </c>
      <c r="J827" s="32" t="s">
        <v>35</v>
      </c>
      <c r="K827" s="17"/>
      <c r="L827" s="32"/>
      <c r="M827" s="30"/>
      <c r="N827" s="33"/>
    </row>
    <row r="828" ht="28.05" customHeight="1" spans="1:14">
      <c r="A828" s="9"/>
      <c r="B828" s="9"/>
      <c r="C828" s="20"/>
      <c r="D828" s="21"/>
      <c r="E828" s="15"/>
      <c r="F828" s="16"/>
      <c r="G828" s="17"/>
      <c r="H828" s="9"/>
      <c r="I828" s="17" t="s">
        <v>2289</v>
      </c>
      <c r="J828" s="32" t="s">
        <v>35</v>
      </c>
      <c r="K828" s="17"/>
      <c r="L828" s="32"/>
      <c r="M828" s="30"/>
      <c r="N828" s="33"/>
    </row>
    <row r="829" ht="28.05" customHeight="1" spans="1:14">
      <c r="A829" s="9"/>
      <c r="B829" s="9"/>
      <c r="C829" s="26"/>
      <c r="D829" s="27"/>
      <c r="E829" s="15"/>
      <c r="F829" s="16"/>
      <c r="G829" s="17"/>
      <c r="H829" s="9"/>
      <c r="I829" s="17" t="s">
        <v>1759</v>
      </c>
      <c r="J829" s="32" t="s">
        <v>2290</v>
      </c>
      <c r="K829" s="17"/>
      <c r="L829" s="32"/>
      <c r="M829" s="30"/>
      <c r="N829" s="33"/>
    </row>
    <row r="830" ht="28.05" customHeight="1" spans="1:14">
      <c r="A830" s="8" t="s">
        <v>2291</v>
      </c>
      <c r="B830" s="8" t="s">
        <v>2292</v>
      </c>
      <c r="C830" s="18">
        <v>508.77</v>
      </c>
      <c r="D830" s="19">
        <v>177.84</v>
      </c>
      <c r="E830" s="44">
        <v>330.93</v>
      </c>
      <c r="F830" s="44"/>
      <c r="G830" s="17" t="s">
        <v>2293</v>
      </c>
      <c r="H830" s="9" t="s">
        <v>2294</v>
      </c>
      <c r="I830" s="17" t="s">
        <v>2295</v>
      </c>
      <c r="J830" s="32" t="s">
        <v>2296</v>
      </c>
      <c r="K830" s="17" t="s">
        <v>2297</v>
      </c>
      <c r="L830" s="32" t="s">
        <v>2298</v>
      </c>
      <c r="M830" s="30" t="s">
        <v>1636</v>
      </c>
      <c r="N830" s="33" t="s">
        <v>25</v>
      </c>
    </row>
    <row r="831" ht="28.05" customHeight="1" spans="1:14">
      <c r="A831" s="11"/>
      <c r="B831" s="11"/>
      <c r="C831" s="20"/>
      <c r="D831" s="21"/>
      <c r="E831" s="45"/>
      <c r="F831" s="45"/>
      <c r="G831" s="17" t="s">
        <v>2299</v>
      </c>
      <c r="H831" s="9" t="s">
        <v>2300</v>
      </c>
      <c r="I831" s="17" t="s">
        <v>2301</v>
      </c>
      <c r="J831" s="32" t="s">
        <v>2302</v>
      </c>
      <c r="K831" s="17" t="s">
        <v>2303</v>
      </c>
      <c r="L831" s="32" t="s">
        <v>929</v>
      </c>
      <c r="M831" s="30"/>
      <c r="N831" s="33"/>
    </row>
    <row r="832" ht="28.05" customHeight="1" spans="1:14">
      <c r="A832" s="11"/>
      <c r="B832" s="11"/>
      <c r="C832" s="20"/>
      <c r="D832" s="21"/>
      <c r="E832" s="45"/>
      <c r="F832" s="45"/>
      <c r="G832" s="17" t="s">
        <v>2304</v>
      </c>
      <c r="H832" s="9" t="s">
        <v>2305</v>
      </c>
      <c r="I832" s="17" t="s">
        <v>2306</v>
      </c>
      <c r="J832" s="32" t="s">
        <v>2307</v>
      </c>
      <c r="K832" s="17"/>
      <c r="L832" s="32"/>
      <c r="M832" s="30"/>
      <c r="N832" s="33"/>
    </row>
    <row r="833" ht="28.05" customHeight="1" spans="1:14">
      <c r="A833" s="13"/>
      <c r="B833" s="13"/>
      <c r="C833" s="20"/>
      <c r="D833" s="21"/>
      <c r="E833" s="46"/>
      <c r="F833" s="46"/>
      <c r="G833" s="17" t="s">
        <v>2308</v>
      </c>
      <c r="H833" s="9" t="s">
        <v>2309</v>
      </c>
      <c r="I833" s="17" t="s">
        <v>2310</v>
      </c>
      <c r="J833" s="32" t="s">
        <v>2311</v>
      </c>
      <c r="K833" s="17"/>
      <c r="L833" s="32"/>
      <c r="M833" s="30"/>
      <c r="N833" s="33"/>
    </row>
    <row r="834" ht="43.95" customHeight="1" spans="1:14">
      <c r="A834" s="8" t="s">
        <v>2291</v>
      </c>
      <c r="B834" s="8" t="s">
        <v>2292</v>
      </c>
      <c r="C834" s="18">
        <v>508.77</v>
      </c>
      <c r="D834" s="19">
        <v>177.84</v>
      </c>
      <c r="E834" s="44">
        <v>330.93</v>
      </c>
      <c r="F834" s="44"/>
      <c r="G834" s="17" t="s">
        <v>2312</v>
      </c>
      <c r="H834" s="9" t="s">
        <v>2313</v>
      </c>
      <c r="I834" s="17" t="s">
        <v>1464</v>
      </c>
      <c r="J834" s="32" t="s">
        <v>2314</v>
      </c>
      <c r="K834" s="17"/>
      <c r="L834" s="32"/>
      <c r="M834" s="30"/>
      <c r="N834" s="33"/>
    </row>
    <row r="835" ht="31.95" customHeight="1" spans="1:14">
      <c r="A835" s="11"/>
      <c r="B835" s="11"/>
      <c r="C835" s="20"/>
      <c r="D835" s="21"/>
      <c r="E835" s="45"/>
      <c r="F835" s="45"/>
      <c r="G835" s="17" t="s">
        <v>2315</v>
      </c>
      <c r="H835" s="9" t="s">
        <v>2316</v>
      </c>
      <c r="I835" s="17" t="s">
        <v>1436</v>
      </c>
      <c r="J835" s="32" t="s">
        <v>2317</v>
      </c>
      <c r="K835" s="17"/>
      <c r="L835" s="32"/>
      <c r="M835" s="30"/>
      <c r="N835" s="33"/>
    </row>
    <row r="836" ht="31.95" customHeight="1" spans="1:14">
      <c r="A836" s="11"/>
      <c r="B836" s="11"/>
      <c r="C836" s="20"/>
      <c r="D836" s="21"/>
      <c r="E836" s="45"/>
      <c r="F836" s="45"/>
      <c r="G836" s="17" t="s">
        <v>2318</v>
      </c>
      <c r="H836" s="9" t="s">
        <v>2319</v>
      </c>
      <c r="I836" s="17" t="s">
        <v>2320</v>
      </c>
      <c r="J836" s="32" t="s">
        <v>2321</v>
      </c>
      <c r="K836" s="17"/>
      <c r="L836" s="32"/>
      <c r="M836" s="30"/>
      <c r="N836" s="33"/>
    </row>
    <row r="837" ht="31.95" customHeight="1" spans="1:14">
      <c r="A837" s="11"/>
      <c r="B837" s="11"/>
      <c r="C837" s="20"/>
      <c r="D837" s="21"/>
      <c r="E837" s="45"/>
      <c r="F837" s="45"/>
      <c r="G837" s="17" t="s">
        <v>2322</v>
      </c>
      <c r="H837" s="9" t="s">
        <v>2323</v>
      </c>
      <c r="I837" s="17" t="s">
        <v>2324</v>
      </c>
      <c r="J837" s="32" t="s">
        <v>35</v>
      </c>
      <c r="K837" s="17"/>
      <c r="L837" s="32"/>
      <c r="M837" s="30"/>
      <c r="N837" s="33"/>
    </row>
    <row r="838" ht="31.95" customHeight="1" spans="1:14">
      <c r="A838" s="11"/>
      <c r="B838" s="11"/>
      <c r="C838" s="20"/>
      <c r="D838" s="21"/>
      <c r="E838" s="45"/>
      <c r="F838" s="45"/>
      <c r="G838" s="17"/>
      <c r="H838" s="9"/>
      <c r="I838" s="17" t="s">
        <v>2325</v>
      </c>
      <c r="J838" s="32" t="s">
        <v>35</v>
      </c>
      <c r="K838" s="17"/>
      <c r="L838" s="32"/>
      <c r="M838" s="30"/>
      <c r="N838" s="33"/>
    </row>
    <row r="839" ht="31.95" customHeight="1" spans="1:14">
      <c r="A839" s="11"/>
      <c r="B839" s="11"/>
      <c r="C839" s="20"/>
      <c r="D839" s="21"/>
      <c r="E839" s="45"/>
      <c r="F839" s="45"/>
      <c r="G839" s="17"/>
      <c r="H839" s="9"/>
      <c r="I839" s="17" t="s">
        <v>2326</v>
      </c>
      <c r="J839" s="32" t="s">
        <v>35</v>
      </c>
      <c r="K839" s="17"/>
      <c r="L839" s="32"/>
      <c r="M839" s="30"/>
      <c r="N839" s="33"/>
    </row>
    <row r="840" ht="31.95" customHeight="1" spans="1:14">
      <c r="A840" s="11"/>
      <c r="B840" s="11"/>
      <c r="C840" s="20"/>
      <c r="D840" s="21"/>
      <c r="E840" s="45"/>
      <c r="F840" s="45"/>
      <c r="G840" s="17"/>
      <c r="H840" s="9"/>
      <c r="I840" s="17" t="s">
        <v>2327</v>
      </c>
      <c r="J840" s="32" t="s">
        <v>2328</v>
      </c>
      <c r="K840" s="17"/>
      <c r="L840" s="32"/>
      <c r="M840" s="30"/>
      <c r="N840" s="33"/>
    </row>
    <row r="841" ht="28.05" customHeight="1" spans="1:14">
      <c r="A841" s="11"/>
      <c r="B841" s="11"/>
      <c r="C841" s="20"/>
      <c r="D841" s="21"/>
      <c r="E841" s="45"/>
      <c r="F841" s="45"/>
      <c r="G841" s="17"/>
      <c r="H841" s="9"/>
      <c r="I841" s="17" t="s">
        <v>2329</v>
      </c>
      <c r="J841" s="32" t="s">
        <v>2330</v>
      </c>
      <c r="K841" s="17"/>
      <c r="L841" s="32"/>
      <c r="M841" s="30"/>
      <c r="N841" s="33"/>
    </row>
    <row r="842" ht="31.95" customHeight="1" spans="1:14">
      <c r="A842" s="13"/>
      <c r="B842" s="13"/>
      <c r="C842" s="26"/>
      <c r="D842" s="27"/>
      <c r="E842" s="46"/>
      <c r="F842" s="46"/>
      <c r="G842" s="17"/>
      <c r="H842" s="9"/>
      <c r="I842" s="17" t="s">
        <v>2331</v>
      </c>
      <c r="J842" s="32" t="s">
        <v>35</v>
      </c>
      <c r="K842" s="17"/>
      <c r="L842" s="32"/>
      <c r="M842" s="30"/>
      <c r="N842" s="33"/>
    </row>
    <row r="843" ht="31.95" customHeight="1" spans="1:14">
      <c r="A843" s="9" t="s">
        <v>2332</v>
      </c>
      <c r="B843" s="9" t="s">
        <v>2333</v>
      </c>
      <c r="C843" s="18">
        <v>68.85</v>
      </c>
      <c r="D843" s="19">
        <v>68.85</v>
      </c>
      <c r="E843" s="15"/>
      <c r="F843" s="16"/>
      <c r="G843" s="17" t="s">
        <v>1869</v>
      </c>
      <c r="H843" s="9" t="s">
        <v>2047</v>
      </c>
      <c r="I843" s="17" t="s">
        <v>1399</v>
      </c>
      <c r="J843" s="32" t="s">
        <v>2334</v>
      </c>
      <c r="K843" s="17" t="s">
        <v>2207</v>
      </c>
      <c r="L843" s="32" t="s">
        <v>351</v>
      </c>
      <c r="M843" s="30" t="s">
        <v>2208</v>
      </c>
      <c r="N843" s="33" t="s">
        <v>25</v>
      </c>
    </row>
    <row r="844" ht="28.05" customHeight="1" spans="1:14">
      <c r="A844" s="9"/>
      <c r="B844" s="9"/>
      <c r="C844" s="20"/>
      <c r="D844" s="21"/>
      <c r="E844" s="15"/>
      <c r="F844" s="16"/>
      <c r="G844" s="17"/>
      <c r="H844" s="9"/>
      <c r="I844" s="17" t="s">
        <v>1839</v>
      </c>
      <c r="J844" s="32" t="s">
        <v>2335</v>
      </c>
      <c r="K844" s="17"/>
      <c r="L844" s="32"/>
      <c r="M844" s="30"/>
      <c r="N844" s="33"/>
    </row>
    <row r="845" ht="28.05" customHeight="1" spans="1:14">
      <c r="A845" s="9"/>
      <c r="B845" s="9"/>
      <c r="C845" s="20"/>
      <c r="D845" s="21"/>
      <c r="E845" s="15"/>
      <c r="F845" s="16"/>
      <c r="G845" s="17"/>
      <c r="H845" s="9"/>
      <c r="I845" s="17" t="s">
        <v>1469</v>
      </c>
      <c r="J845" s="32" t="s">
        <v>2336</v>
      </c>
      <c r="K845" s="17"/>
      <c r="L845" s="32"/>
      <c r="M845" s="30"/>
      <c r="N845" s="33"/>
    </row>
    <row r="846" ht="31.95" customHeight="1" spans="1:14">
      <c r="A846" s="9"/>
      <c r="B846" s="9"/>
      <c r="C846" s="26"/>
      <c r="D846" s="27"/>
      <c r="E846" s="15"/>
      <c r="F846" s="16"/>
      <c r="G846" s="17"/>
      <c r="H846" s="9"/>
      <c r="I846" s="17" t="s">
        <v>1449</v>
      </c>
      <c r="J846" s="32" t="s">
        <v>2337</v>
      </c>
      <c r="K846" s="17"/>
      <c r="L846" s="32"/>
      <c r="M846" s="30"/>
      <c r="N846" s="33"/>
    </row>
    <row r="847" ht="28.05" customHeight="1" spans="1:14">
      <c r="A847" s="9" t="s">
        <v>2338</v>
      </c>
      <c r="B847" s="9" t="s">
        <v>2339</v>
      </c>
      <c r="C847" s="18">
        <v>356.19</v>
      </c>
      <c r="D847" s="19">
        <v>256.72</v>
      </c>
      <c r="E847" s="15">
        <v>99.47</v>
      </c>
      <c r="F847" s="16"/>
      <c r="G847" s="17" t="s">
        <v>876</v>
      </c>
      <c r="H847" s="9" t="s">
        <v>2340</v>
      </c>
      <c r="I847" s="17" t="s">
        <v>2341</v>
      </c>
      <c r="J847" s="32" t="s">
        <v>2342</v>
      </c>
      <c r="K847" s="17" t="s">
        <v>2343</v>
      </c>
      <c r="L847" s="32" t="s">
        <v>351</v>
      </c>
      <c r="M847" s="30" t="s">
        <v>1636</v>
      </c>
      <c r="N847" s="33" t="s">
        <v>25</v>
      </c>
    </row>
    <row r="848" ht="28.05" customHeight="1" spans="1:14">
      <c r="A848" s="9"/>
      <c r="B848" s="9"/>
      <c r="C848" s="20"/>
      <c r="D848" s="21"/>
      <c r="E848" s="15"/>
      <c r="F848" s="16"/>
      <c r="G848" s="17"/>
      <c r="H848" s="9"/>
      <c r="I848" s="17" t="s">
        <v>2344</v>
      </c>
      <c r="J848" s="32" t="s">
        <v>2342</v>
      </c>
      <c r="K848" s="17" t="s">
        <v>2345</v>
      </c>
      <c r="L848" s="32" t="s">
        <v>351</v>
      </c>
      <c r="M848" s="30"/>
      <c r="N848" s="33"/>
    </row>
    <row r="849" ht="28.05" customHeight="1" spans="1:14">
      <c r="A849" s="9"/>
      <c r="B849" s="9"/>
      <c r="C849" s="20"/>
      <c r="D849" s="21"/>
      <c r="E849" s="15"/>
      <c r="F849" s="16"/>
      <c r="G849" s="17"/>
      <c r="H849" s="9"/>
      <c r="I849" s="17" t="s">
        <v>2346</v>
      </c>
      <c r="J849" s="32" t="s">
        <v>2342</v>
      </c>
      <c r="K849" s="17"/>
      <c r="L849" s="32"/>
      <c r="M849" s="30"/>
      <c r="N849" s="33"/>
    </row>
    <row r="850" ht="28.05" customHeight="1" spans="1:14">
      <c r="A850" s="9"/>
      <c r="B850" s="9"/>
      <c r="C850" s="20"/>
      <c r="D850" s="21"/>
      <c r="E850" s="15"/>
      <c r="F850" s="16"/>
      <c r="G850" s="17"/>
      <c r="H850" s="9"/>
      <c r="I850" s="17" t="s">
        <v>2347</v>
      </c>
      <c r="J850" s="32" t="s">
        <v>2342</v>
      </c>
      <c r="K850" s="17"/>
      <c r="L850" s="32"/>
      <c r="M850" s="30"/>
      <c r="N850" s="33"/>
    </row>
    <row r="851" ht="28.05" customHeight="1" spans="1:14">
      <c r="A851" s="9"/>
      <c r="B851" s="9"/>
      <c r="C851" s="20"/>
      <c r="D851" s="21"/>
      <c r="E851" s="15"/>
      <c r="F851" s="16"/>
      <c r="G851" s="17"/>
      <c r="H851" s="9"/>
      <c r="I851" s="17" t="s">
        <v>2348</v>
      </c>
      <c r="J851" s="32" t="s">
        <v>2349</v>
      </c>
      <c r="K851" s="17"/>
      <c r="L851" s="32"/>
      <c r="M851" s="30"/>
      <c r="N851" s="33"/>
    </row>
    <row r="852" ht="28.05" customHeight="1" spans="1:14">
      <c r="A852" s="9"/>
      <c r="B852" s="9"/>
      <c r="C852" s="20"/>
      <c r="D852" s="21"/>
      <c r="E852" s="15"/>
      <c r="F852" s="16"/>
      <c r="G852" s="17"/>
      <c r="H852" s="9"/>
      <c r="I852" s="17" t="s">
        <v>2350</v>
      </c>
      <c r="J852" s="32" t="s">
        <v>2342</v>
      </c>
      <c r="K852" s="17"/>
      <c r="L852" s="32"/>
      <c r="M852" s="30"/>
      <c r="N852" s="33"/>
    </row>
    <row r="853" ht="28.05" customHeight="1" spans="1:14">
      <c r="A853" s="9"/>
      <c r="B853" s="9"/>
      <c r="C853" s="20"/>
      <c r="D853" s="21"/>
      <c r="E853" s="15"/>
      <c r="F853" s="16"/>
      <c r="G853" s="17"/>
      <c r="H853" s="9"/>
      <c r="I853" s="17" t="s">
        <v>2351</v>
      </c>
      <c r="J853" s="32" t="s">
        <v>35</v>
      </c>
      <c r="K853" s="17"/>
      <c r="L853" s="32"/>
      <c r="M853" s="30"/>
      <c r="N853" s="33"/>
    </row>
    <row r="854" ht="28.05" customHeight="1" spans="1:14">
      <c r="A854" s="9"/>
      <c r="B854" s="9"/>
      <c r="C854" s="20"/>
      <c r="D854" s="21"/>
      <c r="E854" s="15"/>
      <c r="F854" s="16"/>
      <c r="G854" s="17"/>
      <c r="H854" s="9"/>
      <c r="I854" s="17" t="s">
        <v>2352</v>
      </c>
      <c r="J854" s="32" t="s">
        <v>35</v>
      </c>
      <c r="K854" s="17"/>
      <c r="L854" s="32"/>
      <c r="M854" s="30"/>
      <c r="N854" s="33"/>
    </row>
    <row r="855" ht="28.05" customHeight="1" spans="1:14">
      <c r="A855" s="9"/>
      <c r="B855" s="9"/>
      <c r="C855" s="26"/>
      <c r="D855" s="27"/>
      <c r="E855" s="15"/>
      <c r="F855" s="16"/>
      <c r="G855" s="17"/>
      <c r="H855" s="9"/>
      <c r="I855" s="17" t="s">
        <v>2353</v>
      </c>
      <c r="J855" s="32" t="s">
        <v>2354</v>
      </c>
      <c r="K855" s="17"/>
      <c r="L855" s="32"/>
      <c r="M855" s="30"/>
      <c r="N855" s="33"/>
    </row>
    <row r="856" ht="28.05" customHeight="1" spans="1:14">
      <c r="A856" s="9" t="s">
        <v>2355</v>
      </c>
      <c r="B856" s="9" t="s">
        <v>2356</v>
      </c>
      <c r="C856" s="14">
        <v>195.17</v>
      </c>
      <c r="D856" s="14">
        <v>34</v>
      </c>
      <c r="E856" s="15">
        <v>161.17</v>
      </c>
      <c r="F856" s="16"/>
      <c r="G856" s="17"/>
      <c r="H856" s="9"/>
      <c r="I856" s="17"/>
      <c r="J856" s="9"/>
      <c r="K856" s="17"/>
      <c r="L856" s="9"/>
      <c r="M856" s="30"/>
      <c r="N856" s="25"/>
    </row>
    <row r="857" ht="42" customHeight="1" spans="1:14">
      <c r="A857" s="8" t="s">
        <v>2357</v>
      </c>
      <c r="B857" s="8" t="s">
        <v>2358</v>
      </c>
      <c r="C857" s="18">
        <v>176.27</v>
      </c>
      <c r="D857" s="19">
        <v>15.1</v>
      </c>
      <c r="E857" s="44">
        <v>161.17</v>
      </c>
      <c r="F857" s="44"/>
      <c r="G857" s="17" t="s">
        <v>273</v>
      </c>
      <c r="H857" s="9" t="s">
        <v>2359</v>
      </c>
      <c r="I857" s="17" t="s">
        <v>2360</v>
      </c>
      <c r="J857" s="32" t="s">
        <v>2361</v>
      </c>
      <c r="K857" s="17" t="s">
        <v>2362</v>
      </c>
      <c r="L857" s="32" t="s">
        <v>2363</v>
      </c>
      <c r="M857" s="30" t="s">
        <v>1391</v>
      </c>
      <c r="N857" s="33" t="s">
        <v>2364</v>
      </c>
    </row>
    <row r="858" ht="28.05" customHeight="1" spans="1:14">
      <c r="A858" s="11"/>
      <c r="B858" s="11"/>
      <c r="C858" s="20"/>
      <c r="D858" s="21"/>
      <c r="E858" s="45"/>
      <c r="F858" s="45"/>
      <c r="G858" s="17" t="s">
        <v>2365</v>
      </c>
      <c r="H858" s="9" t="s">
        <v>2366</v>
      </c>
      <c r="I858" s="17" t="s">
        <v>2367</v>
      </c>
      <c r="J858" s="32" t="s">
        <v>2368</v>
      </c>
      <c r="K858" s="17" t="s">
        <v>2369</v>
      </c>
      <c r="L858" s="32" t="s">
        <v>231</v>
      </c>
      <c r="M858" s="30" t="s">
        <v>1440</v>
      </c>
      <c r="N858" s="33" t="s">
        <v>2364</v>
      </c>
    </row>
    <row r="859" ht="28.05" customHeight="1" spans="1:14">
      <c r="A859" s="11"/>
      <c r="B859" s="11"/>
      <c r="C859" s="20"/>
      <c r="D859" s="21"/>
      <c r="E859" s="45"/>
      <c r="F859" s="45"/>
      <c r="G859" s="17" t="s">
        <v>269</v>
      </c>
      <c r="H859" s="9" t="s">
        <v>2370</v>
      </c>
      <c r="I859" s="17" t="s">
        <v>1394</v>
      </c>
      <c r="J859" s="32" t="s">
        <v>2371</v>
      </c>
      <c r="K859" s="17" t="s">
        <v>2372</v>
      </c>
      <c r="L859" s="32" t="s">
        <v>2373</v>
      </c>
      <c r="M859" s="30"/>
      <c r="N859" s="33"/>
    </row>
    <row r="860" ht="28.05" customHeight="1" spans="1:14">
      <c r="A860" s="13"/>
      <c r="B860" s="13"/>
      <c r="C860" s="20"/>
      <c r="D860" s="21"/>
      <c r="E860" s="46"/>
      <c r="F860" s="46"/>
      <c r="G860" s="17" t="s">
        <v>263</v>
      </c>
      <c r="H860" s="9" t="s">
        <v>2374</v>
      </c>
      <c r="I860" s="17" t="s">
        <v>1399</v>
      </c>
      <c r="J860" s="32" t="s">
        <v>2375</v>
      </c>
      <c r="K860" s="17"/>
      <c r="L860" s="32"/>
      <c r="M860" s="30"/>
      <c r="N860" s="33"/>
    </row>
    <row r="861" ht="28.05" customHeight="1" spans="1:14">
      <c r="A861" s="8" t="s">
        <v>2357</v>
      </c>
      <c r="B861" s="8" t="s">
        <v>2358</v>
      </c>
      <c r="C861" s="18">
        <v>176.27</v>
      </c>
      <c r="D861" s="19">
        <v>15.1</v>
      </c>
      <c r="E861" s="44">
        <v>161.17</v>
      </c>
      <c r="F861" s="44"/>
      <c r="G861" s="17" t="s">
        <v>1541</v>
      </c>
      <c r="H861" s="9" t="s">
        <v>2376</v>
      </c>
      <c r="I861" s="17" t="s">
        <v>1839</v>
      </c>
      <c r="J861" s="32" t="s">
        <v>253</v>
      </c>
      <c r="K861" s="17"/>
      <c r="L861" s="32"/>
      <c r="M861" s="30"/>
      <c r="N861" s="33"/>
    </row>
    <row r="862" ht="28.05" customHeight="1" spans="1:14">
      <c r="A862" s="11"/>
      <c r="B862" s="11"/>
      <c r="C862" s="20"/>
      <c r="D862" s="21"/>
      <c r="E862" s="45"/>
      <c r="F862" s="45"/>
      <c r="G862" s="17" t="s">
        <v>1561</v>
      </c>
      <c r="H862" s="9" t="s">
        <v>2377</v>
      </c>
      <c r="I862" s="17" t="s">
        <v>2378</v>
      </c>
      <c r="J862" s="32" t="s">
        <v>35</v>
      </c>
      <c r="K862" s="17"/>
      <c r="L862" s="32"/>
      <c r="M862" s="30"/>
      <c r="N862" s="33"/>
    </row>
    <row r="863" ht="28.05" customHeight="1" spans="1:14">
      <c r="A863" s="11"/>
      <c r="B863" s="11"/>
      <c r="C863" s="20"/>
      <c r="D863" s="21"/>
      <c r="E863" s="45"/>
      <c r="F863" s="45"/>
      <c r="G863" s="17" t="s">
        <v>1221</v>
      </c>
      <c r="H863" s="9" t="s">
        <v>2379</v>
      </c>
      <c r="I863" s="17" t="s">
        <v>2380</v>
      </c>
      <c r="J863" s="32" t="s">
        <v>35</v>
      </c>
      <c r="K863" s="17"/>
      <c r="L863" s="32"/>
      <c r="M863" s="30"/>
      <c r="N863" s="33"/>
    </row>
    <row r="864" ht="28.05" customHeight="1" spans="1:14">
      <c r="A864" s="11"/>
      <c r="B864" s="11"/>
      <c r="C864" s="20"/>
      <c r="D864" s="21"/>
      <c r="E864" s="45"/>
      <c r="F864" s="45"/>
      <c r="G864" s="17" t="s">
        <v>1552</v>
      </c>
      <c r="H864" s="9" t="s">
        <v>2381</v>
      </c>
      <c r="I864" s="17" t="s">
        <v>2382</v>
      </c>
      <c r="J864" s="32" t="s">
        <v>1204</v>
      </c>
      <c r="K864" s="17"/>
      <c r="L864" s="32"/>
      <c r="M864" s="30"/>
      <c r="N864" s="33"/>
    </row>
    <row r="865" ht="28.05" customHeight="1" spans="1:14">
      <c r="A865" s="11"/>
      <c r="B865" s="11"/>
      <c r="C865" s="20"/>
      <c r="D865" s="21"/>
      <c r="E865" s="45"/>
      <c r="F865" s="45"/>
      <c r="G865" s="17" t="s">
        <v>2383</v>
      </c>
      <c r="H865" s="9" t="s">
        <v>2384</v>
      </c>
      <c r="I865" s="17" t="s">
        <v>2385</v>
      </c>
      <c r="J865" s="32" t="s">
        <v>2021</v>
      </c>
      <c r="K865" s="17"/>
      <c r="L865" s="32"/>
      <c r="M865" s="30"/>
      <c r="N865" s="33"/>
    </row>
    <row r="866" ht="28.05" customHeight="1" spans="1:14">
      <c r="A866" s="13"/>
      <c r="B866" s="13"/>
      <c r="C866" s="26"/>
      <c r="D866" s="27"/>
      <c r="E866" s="46"/>
      <c r="F866" s="46"/>
      <c r="G866" s="17" t="s">
        <v>1680</v>
      </c>
      <c r="H866" s="9" t="s">
        <v>1870</v>
      </c>
      <c r="I866" s="17"/>
      <c r="J866" s="32"/>
      <c r="K866" s="17"/>
      <c r="L866" s="32"/>
      <c r="M866" s="30"/>
      <c r="N866" s="33"/>
    </row>
    <row r="867" ht="43.05" customHeight="1" spans="1:14">
      <c r="A867" s="9" t="s">
        <v>2386</v>
      </c>
      <c r="B867" s="9" t="s">
        <v>2387</v>
      </c>
      <c r="C867" s="18">
        <v>18.9</v>
      </c>
      <c r="D867" s="19">
        <v>18.9</v>
      </c>
      <c r="E867" s="15"/>
      <c r="F867" s="16"/>
      <c r="G867" s="17" t="s">
        <v>2388</v>
      </c>
      <c r="H867" s="9" t="s">
        <v>2389</v>
      </c>
      <c r="I867" s="17" t="s">
        <v>2390</v>
      </c>
      <c r="J867" s="32" t="s">
        <v>1659</v>
      </c>
      <c r="K867" s="17" t="s">
        <v>2391</v>
      </c>
      <c r="L867" s="32" t="s">
        <v>2392</v>
      </c>
      <c r="M867" s="30" t="s">
        <v>2393</v>
      </c>
      <c r="N867" s="33" t="s">
        <v>2394</v>
      </c>
    </row>
    <row r="868" ht="60" customHeight="1" spans="1:14">
      <c r="A868" s="9"/>
      <c r="B868" s="9"/>
      <c r="C868" s="20"/>
      <c r="D868" s="21"/>
      <c r="E868" s="15"/>
      <c r="F868" s="16"/>
      <c r="G868" s="17" t="s">
        <v>2395</v>
      </c>
      <c r="H868" s="9" t="s">
        <v>2396</v>
      </c>
      <c r="I868" s="17" t="s">
        <v>2397</v>
      </c>
      <c r="J868" s="32" t="s">
        <v>1659</v>
      </c>
      <c r="K868" s="17"/>
      <c r="L868" s="32"/>
      <c r="M868" s="30"/>
      <c r="N868" s="33"/>
    </row>
    <row r="869" ht="28.05" customHeight="1" spans="1:14">
      <c r="A869" s="9"/>
      <c r="B869" s="9"/>
      <c r="C869" s="20"/>
      <c r="D869" s="21"/>
      <c r="E869" s="15"/>
      <c r="F869" s="16"/>
      <c r="G869" s="17" t="s">
        <v>2398</v>
      </c>
      <c r="H869" s="9" t="s">
        <v>2399</v>
      </c>
      <c r="I869" s="17" t="s">
        <v>2400</v>
      </c>
      <c r="J869" s="32" t="s">
        <v>35</v>
      </c>
      <c r="K869" s="17"/>
      <c r="L869" s="32"/>
      <c r="M869" s="30"/>
      <c r="N869" s="33"/>
    </row>
    <row r="870" ht="28.05" customHeight="1" spans="1:14">
      <c r="A870" s="9"/>
      <c r="B870" s="9"/>
      <c r="C870" s="20"/>
      <c r="D870" s="21"/>
      <c r="E870" s="15"/>
      <c r="F870" s="16"/>
      <c r="G870" s="17" t="s">
        <v>2401</v>
      </c>
      <c r="H870" s="9" t="s">
        <v>2402</v>
      </c>
      <c r="I870" s="17" t="s">
        <v>2378</v>
      </c>
      <c r="J870" s="32" t="s">
        <v>35</v>
      </c>
      <c r="K870" s="17"/>
      <c r="L870" s="32"/>
      <c r="M870" s="30"/>
      <c r="N870" s="33"/>
    </row>
    <row r="871" ht="55.05" customHeight="1" spans="1:14">
      <c r="A871" s="9"/>
      <c r="B871" s="9"/>
      <c r="C871" s="20"/>
      <c r="D871" s="21"/>
      <c r="E871" s="15"/>
      <c r="F871" s="16"/>
      <c r="G871" s="17" t="s">
        <v>2403</v>
      </c>
      <c r="H871" s="9" t="s">
        <v>2396</v>
      </c>
      <c r="I871" s="17" t="s">
        <v>2404</v>
      </c>
      <c r="J871" s="32" t="s">
        <v>2021</v>
      </c>
      <c r="K871" s="17"/>
      <c r="L871" s="32"/>
      <c r="M871" s="30"/>
      <c r="N871" s="33"/>
    </row>
    <row r="872" ht="28.05" customHeight="1" spans="1:14">
      <c r="A872" s="9"/>
      <c r="B872" s="9"/>
      <c r="C872" s="26"/>
      <c r="D872" s="27"/>
      <c r="E872" s="15"/>
      <c r="F872" s="16"/>
      <c r="G872" s="17"/>
      <c r="H872" s="9"/>
      <c r="I872" s="17" t="s">
        <v>2405</v>
      </c>
      <c r="J872" s="32" t="s">
        <v>2406</v>
      </c>
      <c r="K872" s="17"/>
      <c r="L872" s="32"/>
      <c r="M872" s="30"/>
      <c r="N872" s="33"/>
    </row>
    <row r="873" ht="28.05" customHeight="1" spans="1:14">
      <c r="A873" s="9" t="s">
        <v>2407</v>
      </c>
      <c r="B873" s="9" t="s">
        <v>2408</v>
      </c>
      <c r="C873" s="14">
        <v>43</v>
      </c>
      <c r="D873" s="14">
        <v>15.3</v>
      </c>
      <c r="E873" s="15">
        <v>27.7</v>
      </c>
      <c r="F873" s="16"/>
      <c r="G873" s="17"/>
      <c r="H873" s="9"/>
      <c r="I873" s="17"/>
      <c r="J873" s="9"/>
      <c r="K873" s="17"/>
      <c r="L873" s="9"/>
      <c r="M873" s="30"/>
      <c r="N873" s="25"/>
    </row>
    <row r="874" ht="28.05" customHeight="1" spans="1:14">
      <c r="A874" s="9" t="s">
        <v>2409</v>
      </c>
      <c r="B874" s="9" t="s">
        <v>2410</v>
      </c>
      <c r="C874" s="18">
        <v>43</v>
      </c>
      <c r="D874" s="19">
        <v>15.3</v>
      </c>
      <c r="E874" s="15">
        <v>27.7</v>
      </c>
      <c r="F874" s="16"/>
      <c r="G874" s="17" t="s">
        <v>2411</v>
      </c>
      <c r="H874" s="9" t="s">
        <v>2412</v>
      </c>
      <c r="I874" s="17" t="s">
        <v>2413</v>
      </c>
      <c r="J874" s="32" t="s">
        <v>2414</v>
      </c>
      <c r="K874" s="17" t="s">
        <v>2268</v>
      </c>
      <c r="L874" s="32" t="s">
        <v>35</v>
      </c>
      <c r="M874" s="30" t="s">
        <v>2415</v>
      </c>
      <c r="N874" s="33" t="s">
        <v>25</v>
      </c>
    </row>
    <row r="875" ht="28.05" customHeight="1" spans="1:14">
      <c r="A875" s="9"/>
      <c r="B875" s="9"/>
      <c r="C875" s="20"/>
      <c r="D875" s="21"/>
      <c r="E875" s="15"/>
      <c r="F875" s="16"/>
      <c r="G875" s="17"/>
      <c r="H875" s="9"/>
      <c r="I875" s="17" t="s">
        <v>2416</v>
      </c>
      <c r="J875" s="32" t="s">
        <v>35</v>
      </c>
      <c r="K875" s="17" t="s">
        <v>2417</v>
      </c>
      <c r="L875" s="32" t="s">
        <v>112</v>
      </c>
      <c r="M875" s="30"/>
      <c r="N875" s="33"/>
    </row>
    <row r="876" ht="28.05" customHeight="1" spans="1:14">
      <c r="A876" s="9"/>
      <c r="B876" s="9"/>
      <c r="C876" s="20"/>
      <c r="D876" s="21"/>
      <c r="E876" s="15"/>
      <c r="F876" s="16"/>
      <c r="G876" s="17"/>
      <c r="H876" s="9"/>
      <c r="I876" s="17" t="s">
        <v>2418</v>
      </c>
      <c r="J876" s="32" t="s">
        <v>1916</v>
      </c>
      <c r="K876" s="17"/>
      <c r="L876" s="32"/>
      <c r="M876" s="30"/>
      <c r="N876" s="33"/>
    </row>
    <row r="877" ht="28.05" customHeight="1" spans="1:14">
      <c r="A877" s="9"/>
      <c r="B877" s="9"/>
      <c r="C877" s="26"/>
      <c r="D877" s="27"/>
      <c r="E877" s="15"/>
      <c r="F877" s="16"/>
      <c r="G877" s="17"/>
      <c r="H877" s="9"/>
      <c r="I877" s="17" t="s">
        <v>2419</v>
      </c>
      <c r="J877" s="32" t="s">
        <v>74</v>
      </c>
      <c r="K877" s="17"/>
      <c r="L877" s="32"/>
      <c r="M877" s="30"/>
      <c r="N877" s="33"/>
    </row>
    <row r="878" ht="28.05" customHeight="1" spans="1:14">
      <c r="A878" s="9" t="s">
        <v>2420</v>
      </c>
      <c r="B878" s="9" t="s">
        <v>2421</v>
      </c>
      <c r="C878" s="14">
        <v>131.89</v>
      </c>
      <c r="D878" s="14">
        <v>131.89</v>
      </c>
      <c r="E878" s="15"/>
      <c r="F878" s="16"/>
      <c r="G878" s="17"/>
      <c r="H878" s="9"/>
      <c r="I878" s="17"/>
      <c r="J878" s="9"/>
      <c r="K878" s="17"/>
      <c r="L878" s="9"/>
      <c r="M878" s="30"/>
      <c r="N878" s="25"/>
    </row>
    <row r="879" ht="28.05" customHeight="1" spans="1:14">
      <c r="A879" s="9" t="s">
        <v>2422</v>
      </c>
      <c r="B879" s="9" t="s">
        <v>2423</v>
      </c>
      <c r="C879" s="18">
        <v>32.64</v>
      </c>
      <c r="D879" s="19">
        <v>32.64</v>
      </c>
      <c r="E879" s="15"/>
      <c r="F879" s="16"/>
      <c r="G879" s="17" t="s">
        <v>2095</v>
      </c>
      <c r="H879" s="9" t="s">
        <v>2424</v>
      </c>
      <c r="I879" s="17" t="s">
        <v>2425</v>
      </c>
      <c r="J879" s="32" t="s">
        <v>516</v>
      </c>
      <c r="K879" s="17" t="s">
        <v>2426</v>
      </c>
      <c r="L879" s="32" t="s">
        <v>255</v>
      </c>
      <c r="M879" s="30" t="s">
        <v>1440</v>
      </c>
      <c r="N879" s="33" t="s">
        <v>25</v>
      </c>
    </row>
    <row r="880" ht="28.05" customHeight="1" spans="1:14">
      <c r="A880" s="9"/>
      <c r="B880" s="9"/>
      <c r="C880" s="20"/>
      <c r="D880" s="21"/>
      <c r="E880" s="15"/>
      <c r="F880" s="16"/>
      <c r="G880" s="17"/>
      <c r="H880" s="9"/>
      <c r="I880" s="17" t="s">
        <v>2074</v>
      </c>
      <c r="J880" s="32" t="s">
        <v>253</v>
      </c>
      <c r="K880" s="17" t="s">
        <v>2427</v>
      </c>
      <c r="L880" s="32" t="s">
        <v>255</v>
      </c>
      <c r="M880" s="30"/>
      <c r="N880" s="33"/>
    </row>
    <row r="881" ht="28.05" customHeight="1" spans="1:14">
      <c r="A881" s="9"/>
      <c r="B881" s="9"/>
      <c r="C881" s="26"/>
      <c r="D881" s="27"/>
      <c r="E881" s="15"/>
      <c r="F881" s="16"/>
      <c r="G881" s="17"/>
      <c r="H881" s="9"/>
      <c r="I881" s="17" t="s">
        <v>2428</v>
      </c>
      <c r="J881" s="32" t="s">
        <v>35</v>
      </c>
      <c r="K881" s="17"/>
      <c r="L881" s="32"/>
      <c r="M881" s="30"/>
      <c r="N881" s="33"/>
    </row>
    <row r="882" ht="28.05" customHeight="1" spans="1:14">
      <c r="A882" s="9" t="s">
        <v>2429</v>
      </c>
      <c r="B882" s="9" t="s">
        <v>2430</v>
      </c>
      <c r="C882" s="18">
        <v>6.36</v>
      </c>
      <c r="D882" s="19">
        <v>6.36</v>
      </c>
      <c r="E882" s="15"/>
      <c r="F882" s="16"/>
      <c r="G882" s="17" t="s">
        <v>2430</v>
      </c>
      <c r="H882" s="9" t="s">
        <v>2431</v>
      </c>
      <c r="I882" s="17" t="s">
        <v>1394</v>
      </c>
      <c r="J882" s="32" t="s">
        <v>2432</v>
      </c>
      <c r="K882" s="17" t="s">
        <v>2433</v>
      </c>
      <c r="L882" s="32" t="s">
        <v>351</v>
      </c>
      <c r="M882" s="30" t="s">
        <v>216</v>
      </c>
      <c r="N882" s="33" t="s">
        <v>27</v>
      </c>
    </row>
    <row r="883" ht="28.05" customHeight="1" spans="1:14">
      <c r="A883" s="9"/>
      <c r="B883" s="9"/>
      <c r="C883" s="20"/>
      <c r="D883" s="21"/>
      <c r="E883" s="15"/>
      <c r="F883" s="16"/>
      <c r="G883" s="17"/>
      <c r="H883" s="9"/>
      <c r="I883" s="17" t="s">
        <v>2434</v>
      </c>
      <c r="J883" s="32" t="s">
        <v>25</v>
      </c>
      <c r="K883" s="17" t="s">
        <v>2435</v>
      </c>
      <c r="L883" s="32" t="s">
        <v>255</v>
      </c>
      <c r="M883" s="30"/>
      <c r="N883" s="33"/>
    </row>
    <row r="884" ht="28.05" customHeight="1" spans="1:14">
      <c r="A884" s="9"/>
      <c r="B884" s="9"/>
      <c r="C884" s="26"/>
      <c r="D884" s="27"/>
      <c r="E884" s="15"/>
      <c r="F884" s="16"/>
      <c r="G884" s="17"/>
      <c r="H884" s="9"/>
      <c r="I884" s="17" t="s">
        <v>1668</v>
      </c>
      <c r="J884" s="32" t="s">
        <v>2436</v>
      </c>
      <c r="K884" s="17"/>
      <c r="L884" s="32"/>
      <c r="M884" s="30"/>
      <c r="N884" s="33"/>
    </row>
    <row r="885" ht="28.05" customHeight="1" spans="1:14">
      <c r="A885" s="9" t="s">
        <v>2437</v>
      </c>
      <c r="B885" s="9" t="s">
        <v>269</v>
      </c>
      <c r="C885" s="18">
        <v>6.89</v>
      </c>
      <c r="D885" s="19">
        <v>6.89</v>
      </c>
      <c r="E885" s="15"/>
      <c r="F885" s="16"/>
      <c r="G885" s="17" t="s">
        <v>269</v>
      </c>
      <c r="H885" s="9" t="s">
        <v>2438</v>
      </c>
      <c r="I885" s="17" t="s">
        <v>2439</v>
      </c>
      <c r="J885" s="32" t="s">
        <v>2440</v>
      </c>
      <c r="K885" s="17" t="s">
        <v>2441</v>
      </c>
      <c r="L885" s="32" t="s">
        <v>255</v>
      </c>
      <c r="M885" s="30" t="s">
        <v>1440</v>
      </c>
      <c r="N885" s="33" t="s">
        <v>27</v>
      </c>
    </row>
    <row r="886" ht="21" customHeight="1" spans="1:14">
      <c r="A886" s="9"/>
      <c r="B886" s="9"/>
      <c r="C886" s="20"/>
      <c r="D886" s="21"/>
      <c r="E886" s="15"/>
      <c r="F886" s="16"/>
      <c r="G886" s="17"/>
      <c r="H886" s="9"/>
      <c r="I886" s="17" t="s">
        <v>2442</v>
      </c>
      <c r="J886" s="32" t="s">
        <v>1204</v>
      </c>
      <c r="K886" s="17"/>
      <c r="L886" s="32"/>
      <c r="M886" s="30"/>
      <c r="N886" s="33"/>
    </row>
    <row r="887" ht="28.05" customHeight="1" spans="1:14">
      <c r="A887" s="9"/>
      <c r="B887" s="9"/>
      <c r="C887" s="26"/>
      <c r="D887" s="27"/>
      <c r="E887" s="15"/>
      <c r="F887" s="16"/>
      <c r="G887" s="17"/>
      <c r="H887" s="9"/>
      <c r="I887" s="17" t="s">
        <v>2443</v>
      </c>
      <c r="J887" s="32" t="s">
        <v>2444</v>
      </c>
      <c r="K887" s="17"/>
      <c r="L887" s="32"/>
      <c r="M887" s="30"/>
      <c r="N887" s="33"/>
    </row>
    <row r="888" ht="40.95" customHeight="1" spans="1:14">
      <c r="A888" s="9" t="s">
        <v>2445</v>
      </c>
      <c r="B888" s="9" t="s">
        <v>2446</v>
      </c>
      <c r="C888" s="18">
        <v>38</v>
      </c>
      <c r="D888" s="19">
        <v>38</v>
      </c>
      <c r="E888" s="15"/>
      <c r="F888" s="16"/>
      <c r="G888" s="17" t="s">
        <v>2447</v>
      </c>
      <c r="H888" s="9" t="s">
        <v>2448</v>
      </c>
      <c r="I888" s="17" t="s">
        <v>2449</v>
      </c>
      <c r="J888" s="32" t="s">
        <v>2450</v>
      </c>
      <c r="K888" s="17" t="s">
        <v>2451</v>
      </c>
      <c r="L888" s="32" t="s">
        <v>2452</v>
      </c>
      <c r="M888" s="30" t="s">
        <v>2453</v>
      </c>
      <c r="N888" s="33" t="s">
        <v>27</v>
      </c>
    </row>
    <row r="889" ht="25.95" customHeight="1" spans="1:14">
      <c r="A889" s="9"/>
      <c r="B889" s="9"/>
      <c r="C889" s="20"/>
      <c r="D889" s="21"/>
      <c r="E889" s="15"/>
      <c r="F889" s="16"/>
      <c r="G889" s="17" t="s">
        <v>2454</v>
      </c>
      <c r="H889" s="9" t="s">
        <v>2455</v>
      </c>
      <c r="I889" s="17" t="s">
        <v>2456</v>
      </c>
      <c r="J889" s="32" t="s">
        <v>2457</v>
      </c>
      <c r="K889" s="17"/>
      <c r="L889" s="32"/>
      <c r="M889" s="30"/>
      <c r="N889" s="33"/>
    </row>
    <row r="890" ht="16.05" customHeight="1" spans="1:14">
      <c r="A890" s="9"/>
      <c r="B890" s="9"/>
      <c r="C890" s="20"/>
      <c r="D890" s="21"/>
      <c r="E890" s="15"/>
      <c r="F890" s="16"/>
      <c r="G890" s="17"/>
      <c r="H890" s="9"/>
      <c r="I890" s="17" t="s">
        <v>2458</v>
      </c>
      <c r="J890" s="32" t="s">
        <v>530</v>
      </c>
      <c r="K890" s="17"/>
      <c r="L890" s="32"/>
      <c r="M890" s="30"/>
      <c r="N890" s="33"/>
    </row>
    <row r="891" ht="28.05" customHeight="1" spans="1:14">
      <c r="A891" s="9"/>
      <c r="B891" s="9"/>
      <c r="C891" s="20"/>
      <c r="D891" s="21"/>
      <c r="E891" s="15"/>
      <c r="F891" s="16"/>
      <c r="G891" s="17"/>
      <c r="H891" s="9"/>
      <c r="I891" s="17" t="s">
        <v>2459</v>
      </c>
      <c r="J891" s="32" t="s">
        <v>2460</v>
      </c>
      <c r="K891" s="17"/>
      <c r="L891" s="32"/>
      <c r="M891" s="30"/>
      <c r="N891" s="33"/>
    </row>
    <row r="892" ht="39" customHeight="1" spans="1:14">
      <c r="A892" s="9"/>
      <c r="B892" s="9"/>
      <c r="C892" s="26"/>
      <c r="D892" s="27"/>
      <c r="E892" s="15"/>
      <c r="F892" s="16"/>
      <c r="G892" s="17"/>
      <c r="H892" s="9"/>
      <c r="I892" s="17" t="s">
        <v>2461</v>
      </c>
      <c r="J892" s="48" t="s">
        <v>2462</v>
      </c>
      <c r="K892" s="17"/>
      <c r="L892" s="32"/>
      <c r="M892" s="30"/>
      <c r="N892" s="33"/>
    </row>
    <row r="893" ht="73.95" customHeight="1" spans="1:14">
      <c r="A893" s="9" t="s">
        <v>2463</v>
      </c>
      <c r="B893" s="9" t="s">
        <v>2464</v>
      </c>
      <c r="C893" s="18">
        <v>6</v>
      </c>
      <c r="D893" s="19">
        <v>6</v>
      </c>
      <c r="E893" s="15"/>
      <c r="F893" s="16"/>
      <c r="G893" s="17" t="s">
        <v>2465</v>
      </c>
      <c r="H893" s="9" t="s">
        <v>2466</v>
      </c>
      <c r="I893" s="17" t="s">
        <v>2467</v>
      </c>
      <c r="J893" s="32" t="s">
        <v>2468</v>
      </c>
      <c r="K893" s="17" t="s">
        <v>2469</v>
      </c>
      <c r="L893" s="32" t="s">
        <v>351</v>
      </c>
      <c r="M893" s="49" t="s">
        <v>2470</v>
      </c>
      <c r="N893" s="33" t="s">
        <v>25</v>
      </c>
    </row>
    <row r="894" ht="40.05" customHeight="1" spans="1:14">
      <c r="A894" s="9"/>
      <c r="B894" s="9"/>
      <c r="C894" s="20"/>
      <c r="D894" s="21"/>
      <c r="E894" s="15"/>
      <c r="F894" s="16"/>
      <c r="G894" s="17" t="s">
        <v>2471</v>
      </c>
      <c r="H894" s="9" t="s">
        <v>2472</v>
      </c>
      <c r="I894" s="17" t="s">
        <v>2473</v>
      </c>
      <c r="J894" s="32" t="s">
        <v>2474</v>
      </c>
      <c r="K894" s="17"/>
      <c r="L894" s="32"/>
      <c r="M894" s="30"/>
      <c r="N894" s="33"/>
    </row>
    <row r="895" ht="51" customHeight="1" spans="1:14">
      <c r="A895" s="9"/>
      <c r="B895" s="9"/>
      <c r="C895" s="26"/>
      <c r="D895" s="27"/>
      <c r="E895" s="15"/>
      <c r="F895" s="16"/>
      <c r="G895" s="17"/>
      <c r="H895" s="9"/>
      <c r="I895" s="47" t="s">
        <v>2475</v>
      </c>
      <c r="J895" s="48" t="s">
        <v>2476</v>
      </c>
      <c r="K895" s="17"/>
      <c r="L895" s="32"/>
      <c r="M895" s="30"/>
      <c r="N895" s="33"/>
    </row>
    <row r="896" ht="39" customHeight="1" spans="1:14">
      <c r="A896" s="9" t="s">
        <v>2477</v>
      </c>
      <c r="B896" s="9" t="s">
        <v>2478</v>
      </c>
      <c r="C896" s="18">
        <v>42</v>
      </c>
      <c r="D896" s="19">
        <v>42</v>
      </c>
      <c r="E896" s="15"/>
      <c r="F896" s="16"/>
      <c r="G896" s="17" t="s">
        <v>2479</v>
      </c>
      <c r="H896" s="9" t="s">
        <v>2480</v>
      </c>
      <c r="I896" s="17" t="s">
        <v>335</v>
      </c>
      <c r="J896" s="32" t="s">
        <v>2481</v>
      </c>
      <c r="K896" s="17" t="s">
        <v>2482</v>
      </c>
      <c r="L896" s="32" t="s">
        <v>148</v>
      </c>
      <c r="M896" s="30" t="s">
        <v>2483</v>
      </c>
      <c r="N896" s="33" t="s">
        <v>25</v>
      </c>
    </row>
    <row r="897" ht="37.05" customHeight="1" spans="1:14">
      <c r="A897" s="9"/>
      <c r="B897" s="9"/>
      <c r="C897" s="20"/>
      <c r="D897" s="21"/>
      <c r="E897" s="15"/>
      <c r="F897" s="16"/>
      <c r="G897" s="17"/>
      <c r="H897" s="9"/>
      <c r="I897" s="17" t="s">
        <v>2484</v>
      </c>
      <c r="J897" s="32" t="s">
        <v>957</v>
      </c>
      <c r="K897" s="47" t="s">
        <v>2485</v>
      </c>
      <c r="L897" s="48" t="s">
        <v>2486</v>
      </c>
      <c r="M897" s="30"/>
      <c r="N897" s="33"/>
    </row>
    <row r="898" ht="25.05" customHeight="1" spans="1:14">
      <c r="A898" s="9"/>
      <c r="B898" s="9"/>
      <c r="C898" s="26"/>
      <c r="D898" s="27"/>
      <c r="E898" s="15"/>
      <c r="F898" s="16"/>
      <c r="G898" s="17"/>
      <c r="H898" s="9"/>
      <c r="I898" s="17" t="s">
        <v>2487</v>
      </c>
      <c r="J898" s="32" t="s">
        <v>483</v>
      </c>
      <c r="K898" s="17"/>
      <c r="L898" s="32"/>
      <c r="M898" s="30"/>
      <c r="N898" s="33"/>
    </row>
    <row r="899" ht="34.05" customHeight="1" spans="1:14">
      <c r="A899" s="9" t="s">
        <v>2488</v>
      </c>
      <c r="B899" s="9" t="s">
        <v>2489</v>
      </c>
      <c r="C899" s="14">
        <v>6318.15</v>
      </c>
      <c r="D899" s="14">
        <v>152.15</v>
      </c>
      <c r="E899" s="50">
        <v>6166</v>
      </c>
      <c r="F899" s="16"/>
      <c r="G899" s="17"/>
      <c r="H899" s="9"/>
      <c r="I899" s="17"/>
      <c r="J899" s="9"/>
      <c r="K899" s="17"/>
      <c r="L899" s="9"/>
      <c r="M899" s="30"/>
      <c r="N899" s="25"/>
    </row>
    <row r="900" ht="34.05" customHeight="1" spans="1:14">
      <c r="A900" s="9" t="s">
        <v>2490</v>
      </c>
      <c r="B900" s="9" t="s">
        <v>2491</v>
      </c>
      <c r="C900" s="18">
        <v>6318.15</v>
      </c>
      <c r="D900" s="19">
        <v>152.15</v>
      </c>
      <c r="E900" s="50">
        <v>6166</v>
      </c>
      <c r="F900" s="16"/>
      <c r="G900" s="17" t="s">
        <v>876</v>
      </c>
      <c r="H900" s="9" t="s">
        <v>2492</v>
      </c>
      <c r="I900" s="17" t="s">
        <v>2493</v>
      </c>
      <c r="J900" s="32" t="s">
        <v>2494</v>
      </c>
      <c r="K900" s="17" t="s">
        <v>2495</v>
      </c>
      <c r="L900" s="32" t="s">
        <v>2496</v>
      </c>
      <c r="M900" s="30" t="s">
        <v>1440</v>
      </c>
      <c r="N900" s="33" t="s">
        <v>27</v>
      </c>
    </row>
    <row r="901" ht="34.05" customHeight="1" spans="1:14">
      <c r="A901" s="9"/>
      <c r="B901" s="9"/>
      <c r="C901" s="20"/>
      <c r="D901" s="21"/>
      <c r="E901" s="50"/>
      <c r="F901" s="16"/>
      <c r="G901" s="17"/>
      <c r="H901" s="9"/>
      <c r="I901" s="17" t="s">
        <v>1879</v>
      </c>
      <c r="J901" s="32" t="s">
        <v>35</v>
      </c>
      <c r="K901" s="17"/>
      <c r="L901" s="32"/>
      <c r="M901" s="30"/>
      <c r="N901" s="33"/>
    </row>
    <row r="902" ht="34.05" customHeight="1" spans="1:14">
      <c r="A902" s="9"/>
      <c r="B902" s="9"/>
      <c r="C902" s="20"/>
      <c r="D902" s="21"/>
      <c r="E902" s="50"/>
      <c r="F902" s="16"/>
      <c r="G902" s="17"/>
      <c r="H902" s="9"/>
      <c r="I902" s="17" t="s">
        <v>2497</v>
      </c>
      <c r="J902" s="32" t="s">
        <v>35</v>
      </c>
      <c r="K902" s="17"/>
      <c r="L902" s="32"/>
      <c r="M902" s="30"/>
      <c r="N902" s="33"/>
    </row>
    <row r="903" ht="34.05" customHeight="1" spans="1:14">
      <c r="A903" s="9"/>
      <c r="B903" s="9"/>
      <c r="C903" s="26"/>
      <c r="D903" s="27"/>
      <c r="E903" s="50"/>
      <c r="F903" s="16"/>
      <c r="G903" s="17"/>
      <c r="H903" s="9"/>
      <c r="I903" s="17" t="s">
        <v>2498</v>
      </c>
      <c r="J903" s="32" t="s">
        <v>35</v>
      </c>
      <c r="K903" s="17"/>
      <c r="L903" s="32"/>
      <c r="M903" s="30"/>
      <c r="N903" s="33"/>
    </row>
    <row r="904" ht="34.05" customHeight="1" spans="1:14">
      <c r="A904" s="9" t="s">
        <v>2499</v>
      </c>
      <c r="B904" s="9" t="s">
        <v>2500</v>
      </c>
      <c r="C904" s="14">
        <v>7818.7</v>
      </c>
      <c r="D904" s="14">
        <v>1627.7</v>
      </c>
      <c r="E904" s="50">
        <v>6191</v>
      </c>
      <c r="F904" s="16"/>
      <c r="G904" s="17"/>
      <c r="H904" s="9"/>
      <c r="I904" s="17"/>
      <c r="J904" s="9"/>
      <c r="K904" s="17"/>
      <c r="L904" s="9"/>
      <c r="M904" s="30"/>
      <c r="N904" s="25"/>
    </row>
    <row r="905" ht="34.05" customHeight="1" spans="1:14">
      <c r="A905" s="9" t="s">
        <v>2501</v>
      </c>
      <c r="B905" s="9" t="s">
        <v>2502</v>
      </c>
      <c r="C905" s="18">
        <v>7818.7</v>
      </c>
      <c r="D905" s="19">
        <v>1627.7</v>
      </c>
      <c r="E905" s="50">
        <v>6191</v>
      </c>
      <c r="F905" s="16"/>
      <c r="G905" s="17"/>
      <c r="H905" s="9"/>
      <c r="I905" s="17" t="s">
        <v>2503</v>
      </c>
      <c r="J905" s="32" t="s">
        <v>35</v>
      </c>
      <c r="K905" s="17" t="s">
        <v>2504</v>
      </c>
      <c r="L905" s="32" t="s">
        <v>148</v>
      </c>
      <c r="M905" s="30" t="s">
        <v>1391</v>
      </c>
      <c r="N905" s="33" t="s">
        <v>25</v>
      </c>
    </row>
    <row r="906" ht="34.05" customHeight="1" spans="1:14">
      <c r="A906" s="9"/>
      <c r="B906" s="9"/>
      <c r="C906" s="20"/>
      <c r="D906" s="21"/>
      <c r="E906" s="50"/>
      <c r="F906" s="16"/>
      <c r="G906" s="17"/>
      <c r="H906" s="9"/>
      <c r="I906" s="17" t="s">
        <v>1641</v>
      </c>
      <c r="J906" s="32" t="s">
        <v>35</v>
      </c>
      <c r="K906" s="17" t="s">
        <v>2505</v>
      </c>
      <c r="L906" s="32" t="s">
        <v>72</v>
      </c>
      <c r="M906" s="30"/>
      <c r="N906" s="33"/>
    </row>
    <row r="907" ht="34.05" customHeight="1" spans="1:14">
      <c r="A907" s="9"/>
      <c r="B907" s="9"/>
      <c r="C907" s="20"/>
      <c r="D907" s="21"/>
      <c r="E907" s="50"/>
      <c r="F907" s="16"/>
      <c r="G907" s="17"/>
      <c r="H907" s="9"/>
      <c r="I907" s="17" t="s">
        <v>1759</v>
      </c>
      <c r="J907" s="32" t="s">
        <v>2444</v>
      </c>
      <c r="K907" s="17"/>
      <c r="L907" s="32"/>
      <c r="M907" s="30"/>
      <c r="N907" s="33"/>
    </row>
    <row r="908" ht="34.05" customHeight="1" spans="1:14">
      <c r="A908" s="9"/>
      <c r="B908" s="9"/>
      <c r="C908" s="20"/>
      <c r="D908" s="21"/>
      <c r="E908" s="50"/>
      <c r="F908" s="16"/>
      <c r="G908" s="17"/>
      <c r="H908" s="9"/>
      <c r="I908" s="17" t="s">
        <v>2506</v>
      </c>
      <c r="J908" s="32" t="s">
        <v>2507</v>
      </c>
      <c r="K908" s="17"/>
      <c r="L908" s="32"/>
      <c r="M908" s="30"/>
      <c r="N908" s="33"/>
    </row>
    <row r="909" ht="34.05" customHeight="1" spans="1:14">
      <c r="A909" s="9"/>
      <c r="B909" s="9"/>
      <c r="C909" s="20"/>
      <c r="D909" s="21"/>
      <c r="E909" s="50"/>
      <c r="F909" s="16"/>
      <c r="G909" s="17"/>
      <c r="H909" s="9"/>
      <c r="I909" s="17" t="s">
        <v>2508</v>
      </c>
      <c r="J909" s="32" t="s">
        <v>2509</v>
      </c>
      <c r="K909" s="17"/>
      <c r="L909" s="32"/>
      <c r="M909" s="30"/>
      <c r="N909" s="33"/>
    </row>
    <row r="910" ht="34.05" customHeight="1" spans="1:14">
      <c r="A910" s="9"/>
      <c r="B910" s="9"/>
      <c r="C910" s="26"/>
      <c r="D910" s="27"/>
      <c r="E910" s="50"/>
      <c r="F910" s="16"/>
      <c r="G910" s="17"/>
      <c r="H910" s="9"/>
      <c r="I910" s="17" t="s">
        <v>2510</v>
      </c>
      <c r="J910" s="32" t="s">
        <v>35</v>
      </c>
      <c r="K910" s="17"/>
      <c r="L910" s="32"/>
      <c r="M910" s="30"/>
      <c r="N910" s="33"/>
    </row>
    <row r="911" ht="28.05" customHeight="1" spans="1:14">
      <c r="A911" s="9" t="s">
        <v>2511</v>
      </c>
      <c r="B911" s="9" t="s">
        <v>2512</v>
      </c>
      <c r="C911" s="14">
        <v>258.1</v>
      </c>
      <c r="D911" s="14">
        <v>56.5</v>
      </c>
      <c r="E911" s="15">
        <v>201.6</v>
      </c>
      <c r="F911" s="16"/>
      <c r="G911" s="17"/>
      <c r="H911" s="9"/>
      <c r="I911" s="17"/>
      <c r="J911" s="9"/>
      <c r="K911" s="17"/>
      <c r="L911" s="9"/>
      <c r="M911" s="30"/>
      <c r="N911" s="25"/>
    </row>
    <row r="912" ht="28.05" customHeight="1" spans="1:14">
      <c r="A912" s="9" t="s">
        <v>2513</v>
      </c>
      <c r="B912" s="9" t="s">
        <v>2514</v>
      </c>
      <c r="C912" s="18">
        <v>258.1</v>
      </c>
      <c r="D912" s="19">
        <v>56.5</v>
      </c>
      <c r="E912" s="15">
        <v>201.6</v>
      </c>
      <c r="F912" s="16"/>
      <c r="G912" s="17" t="s">
        <v>2515</v>
      </c>
      <c r="H912" s="9" t="s">
        <v>2516</v>
      </c>
      <c r="I912" s="17" t="s">
        <v>2517</v>
      </c>
      <c r="J912" s="32" t="s">
        <v>328</v>
      </c>
      <c r="K912" s="17" t="s">
        <v>2518</v>
      </c>
      <c r="L912" s="32" t="s">
        <v>215</v>
      </c>
      <c r="M912" s="30" t="s">
        <v>1440</v>
      </c>
      <c r="N912" s="33" t="s">
        <v>78</v>
      </c>
    </row>
    <row r="913" ht="28.05" customHeight="1" spans="1:14">
      <c r="A913" s="9"/>
      <c r="B913" s="9"/>
      <c r="C913" s="20"/>
      <c r="D913" s="21"/>
      <c r="E913" s="15"/>
      <c r="F913" s="16"/>
      <c r="G913" s="17"/>
      <c r="H913" s="9"/>
      <c r="I913" s="17" t="s">
        <v>1641</v>
      </c>
      <c r="J913" s="32" t="s">
        <v>35</v>
      </c>
      <c r="K913" s="17"/>
      <c r="L913" s="32"/>
      <c r="M913" s="30"/>
      <c r="N913" s="33"/>
    </row>
    <row r="914" ht="28.05" customHeight="1" spans="1:14">
      <c r="A914" s="9"/>
      <c r="B914" s="9"/>
      <c r="C914" s="26"/>
      <c r="D914" s="27"/>
      <c r="E914" s="15"/>
      <c r="F914" s="16"/>
      <c r="G914" s="17"/>
      <c r="H914" s="9"/>
      <c r="I914" s="17" t="s">
        <v>1759</v>
      </c>
      <c r="J914" s="32" t="s">
        <v>1125</v>
      </c>
      <c r="K914" s="17"/>
      <c r="L914" s="32"/>
      <c r="M914" s="30"/>
      <c r="N914" s="33"/>
    </row>
    <row r="915" ht="28.05" customHeight="1" spans="1:14">
      <c r="A915" s="9" t="s">
        <v>2519</v>
      </c>
      <c r="B915" s="9" t="s">
        <v>2520</v>
      </c>
      <c r="C915" s="14">
        <v>268.51</v>
      </c>
      <c r="D915" s="14">
        <v>268.51</v>
      </c>
      <c r="E915" s="15"/>
      <c r="F915" s="16"/>
      <c r="G915" s="17"/>
      <c r="H915" s="9"/>
      <c r="I915" s="17"/>
      <c r="J915" s="9"/>
      <c r="K915" s="17"/>
      <c r="L915" s="9"/>
      <c r="M915" s="30"/>
      <c r="N915" s="25"/>
    </row>
    <row r="916" ht="28.05" customHeight="1" spans="1:14">
      <c r="A916" s="9" t="s">
        <v>2521</v>
      </c>
      <c r="B916" s="9" t="s">
        <v>2522</v>
      </c>
      <c r="C916" s="18">
        <v>258.51</v>
      </c>
      <c r="D916" s="19">
        <v>258.51</v>
      </c>
      <c r="E916" s="15"/>
      <c r="F916" s="16"/>
      <c r="G916" s="17" t="s">
        <v>2523</v>
      </c>
      <c r="H916" s="9" t="s">
        <v>2524</v>
      </c>
      <c r="I916" s="17" t="s">
        <v>2525</v>
      </c>
      <c r="J916" s="32" t="s">
        <v>2457</v>
      </c>
      <c r="K916" s="17" t="s">
        <v>2526</v>
      </c>
      <c r="L916" s="32" t="s">
        <v>148</v>
      </c>
      <c r="M916" s="30" t="s">
        <v>2527</v>
      </c>
      <c r="N916" s="33" t="s">
        <v>27</v>
      </c>
    </row>
    <row r="917" ht="28.05" customHeight="1" spans="1:14">
      <c r="A917" s="9"/>
      <c r="B917" s="9"/>
      <c r="C917" s="20"/>
      <c r="D917" s="21"/>
      <c r="E917" s="15"/>
      <c r="F917" s="16"/>
      <c r="G917" s="17" t="s">
        <v>2528</v>
      </c>
      <c r="H917" s="9" t="s">
        <v>2529</v>
      </c>
      <c r="I917" s="17" t="s">
        <v>2530</v>
      </c>
      <c r="J917" s="32" t="s">
        <v>35</v>
      </c>
      <c r="K917" s="17"/>
      <c r="L917" s="32"/>
      <c r="M917" s="30"/>
      <c r="N917" s="33"/>
    </row>
    <row r="918" ht="28.05" customHeight="1" spans="1:14">
      <c r="A918" s="9"/>
      <c r="B918" s="9"/>
      <c r="C918" s="20"/>
      <c r="D918" s="21"/>
      <c r="E918" s="15"/>
      <c r="F918" s="16"/>
      <c r="G918" s="17"/>
      <c r="H918" s="9"/>
      <c r="I918" s="17" t="s">
        <v>2531</v>
      </c>
      <c r="J918" s="32" t="s">
        <v>2532</v>
      </c>
      <c r="K918" s="17"/>
      <c r="L918" s="32"/>
      <c r="M918" s="30"/>
      <c r="N918" s="33"/>
    </row>
    <row r="919" ht="28.05" customHeight="1" spans="1:14">
      <c r="A919" s="9"/>
      <c r="B919" s="9"/>
      <c r="C919" s="20"/>
      <c r="D919" s="21"/>
      <c r="E919" s="15"/>
      <c r="F919" s="16"/>
      <c r="G919" s="17"/>
      <c r="H919" s="9"/>
      <c r="I919" s="17" t="s">
        <v>2533</v>
      </c>
      <c r="J919" s="32" t="s">
        <v>35</v>
      </c>
      <c r="K919" s="17"/>
      <c r="L919" s="32"/>
      <c r="M919" s="30"/>
      <c r="N919" s="33"/>
    </row>
    <row r="920" ht="40.95" customHeight="1" spans="1:14">
      <c r="A920" s="9"/>
      <c r="B920" s="9"/>
      <c r="C920" s="26"/>
      <c r="D920" s="27"/>
      <c r="E920" s="15"/>
      <c r="F920" s="16"/>
      <c r="G920" s="17"/>
      <c r="H920" s="9"/>
      <c r="I920" s="17" t="s">
        <v>2425</v>
      </c>
      <c r="J920" s="32" t="s">
        <v>2534</v>
      </c>
      <c r="K920" s="17"/>
      <c r="L920" s="32"/>
      <c r="M920" s="30"/>
      <c r="N920" s="33"/>
    </row>
    <row r="921" ht="28.05" customHeight="1" spans="1:14">
      <c r="A921" s="9" t="s">
        <v>2535</v>
      </c>
      <c r="B921" s="9" t="s">
        <v>1221</v>
      </c>
      <c r="C921" s="18">
        <v>10</v>
      </c>
      <c r="D921" s="19">
        <v>10</v>
      </c>
      <c r="E921" s="15"/>
      <c r="F921" s="16"/>
      <c r="G921" s="17" t="s">
        <v>2536</v>
      </c>
      <c r="H921" s="9" t="s">
        <v>2537</v>
      </c>
      <c r="I921" s="17" t="s">
        <v>1232</v>
      </c>
      <c r="J921" s="32" t="s">
        <v>2538</v>
      </c>
      <c r="K921" s="17" t="s">
        <v>2539</v>
      </c>
      <c r="L921" s="32" t="s">
        <v>148</v>
      </c>
      <c r="M921" s="30" t="s">
        <v>1391</v>
      </c>
      <c r="N921" s="33" t="s">
        <v>27</v>
      </c>
    </row>
    <row r="922" ht="28.05" customHeight="1" spans="1:14">
      <c r="A922" s="9"/>
      <c r="B922" s="9"/>
      <c r="C922" s="20"/>
      <c r="D922" s="21"/>
      <c r="E922" s="15"/>
      <c r="F922" s="16"/>
      <c r="G922" s="17"/>
      <c r="H922" s="9"/>
      <c r="I922" s="17" t="s">
        <v>2540</v>
      </c>
      <c r="J922" s="32" t="s">
        <v>2541</v>
      </c>
      <c r="K922" s="17"/>
      <c r="L922" s="32"/>
      <c r="M922" s="30"/>
      <c r="N922" s="33"/>
    </row>
    <row r="923" ht="28.05" customHeight="1" spans="1:14">
      <c r="A923" s="9"/>
      <c r="B923" s="9"/>
      <c r="C923" s="20"/>
      <c r="D923" s="21"/>
      <c r="E923" s="15"/>
      <c r="F923" s="16"/>
      <c r="G923" s="17"/>
      <c r="H923" s="9"/>
      <c r="I923" s="17" t="s">
        <v>2542</v>
      </c>
      <c r="J923" s="32" t="s">
        <v>2543</v>
      </c>
      <c r="K923" s="17"/>
      <c r="L923" s="32"/>
      <c r="M923" s="30"/>
      <c r="N923" s="33"/>
    </row>
    <row r="924" ht="28.05" customHeight="1" spans="1:14">
      <c r="A924" s="9"/>
      <c r="B924" s="9"/>
      <c r="C924" s="26"/>
      <c r="D924" s="27"/>
      <c r="E924" s="15"/>
      <c r="F924" s="16"/>
      <c r="G924" s="17"/>
      <c r="H924" s="9"/>
      <c r="I924" s="17" t="s">
        <v>2544</v>
      </c>
      <c r="J924" s="32" t="s">
        <v>2545</v>
      </c>
      <c r="K924" s="17"/>
      <c r="L924" s="32"/>
      <c r="M924" s="30"/>
      <c r="N924" s="33"/>
    </row>
    <row r="925" ht="31.95" customHeight="1" spans="1:14">
      <c r="A925" s="9" t="s">
        <v>2546</v>
      </c>
      <c r="B925" s="9" t="s">
        <v>2547</v>
      </c>
      <c r="C925" s="14">
        <v>332</v>
      </c>
      <c r="D925" s="14">
        <v>332</v>
      </c>
      <c r="E925" s="15"/>
      <c r="F925" s="16"/>
      <c r="G925" s="17"/>
      <c r="H925" s="9"/>
      <c r="I925" s="17"/>
      <c r="J925" s="9"/>
      <c r="K925" s="17"/>
      <c r="L925" s="9"/>
      <c r="M925" s="30"/>
      <c r="N925" s="25"/>
    </row>
    <row r="926" ht="31.95" customHeight="1" spans="1:14">
      <c r="A926" s="9" t="s">
        <v>2548</v>
      </c>
      <c r="B926" s="9" t="s">
        <v>2549</v>
      </c>
      <c r="C926" s="18">
        <v>310.66</v>
      </c>
      <c r="D926" s="19">
        <v>310.66</v>
      </c>
      <c r="E926" s="15"/>
      <c r="F926" s="16"/>
      <c r="G926" s="17" t="s">
        <v>2550</v>
      </c>
      <c r="H926" s="9" t="s">
        <v>2551</v>
      </c>
      <c r="I926" s="17" t="s">
        <v>2531</v>
      </c>
      <c r="J926" s="32" t="s">
        <v>2552</v>
      </c>
      <c r="K926" s="17" t="s">
        <v>2553</v>
      </c>
      <c r="L926" s="32" t="s">
        <v>2119</v>
      </c>
      <c r="M926" s="30" t="s">
        <v>1391</v>
      </c>
      <c r="N926" s="33" t="s">
        <v>78</v>
      </c>
    </row>
    <row r="927" ht="31.95" customHeight="1" spans="1:14">
      <c r="A927" s="9"/>
      <c r="B927" s="9"/>
      <c r="C927" s="20"/>
      <c r="D927" s="21"/>
      <c r="E927" s="15"/>
      <c r="F927" s="16"/>
      <c r="G927" s="17"/>
      <c r="H927" s="9"/>
      <c r="I927" s="17" t="s">
        <v>2533</v>
      </c>
      <c r="J927" s="32" t="s">
        <v>35</v>
      </c>
      <c r="K927" s="17"/>
      <c r="L927" s="32"/>
      <c r="M927" s="30"/>
      <c r="N927" s="33"/>
    </row>
    <row r="928" ht="31.95" customHeight="1" spans="1:14">
      <c r="A928" s="9"/>
      <c r="B928" s="9"/>
      <c r="C928" s="20"/>
      <c r="D928" s="21"/>
      <c r="E928" s="15"/>
      <c r="F928" s="16"/>
      <c r="G928" s="17"/>
      <c r="H928" s="9"/>
      <c r="I928" s="17" t="s">
        <v>2525</v>
      </c>
      <c r="J928" s="32" t="s">
        <v>2552</v>
      </c>
      <c r="K928" s="17"/>
      <c r="L928" s="32"/>
      <c r="M928" s="30"/>
      <c r="N928" s="33"/>
    </row>
    <row r="929" ht="31.95" customHeight="1" spans="1:14">
      <c r="A929" s="9"/>
      <c r="B929" s="9"/>
      <c r="C929" s="20"/>
      <c r="D929" s="21"/>
      <c r="E929" s="15"/>
      <c r="F929" s="16"/>
      <c r="G929" s="17"/>
      <c r="H929" s="9"/>
      <c r="I929" s="17" t="s">
        <v>2530</v>
      </c>
      <c r="J929" s="32" t="s">
        <v>35</v>
      </c>
      <c r="K929" s="17"/>
      <c r="L929" s="32"/>
      <c r="M929" s="30"/>
      <c r="N929" s="33"/>
    </row>
    <row r="930" ht="31.95" customHeight="1" spans="1:14">
      <c r="A930" s="9"/>
      <c r="B930" s="9"/>
      <c r="C930" s="26"/>
      <c r="D930" s="27"/>
      <c r="E930" s="15"/>
      <c r="F930" s="16"/>
      <c r="G930" s="17"/>
      <c r="H930" s="9"/>
      <c r="I930" s="17" t="s">
        <v>853</v>
      </c>
      <c r="J930" s="32" t="s">
        <v>74</v>
      </c>
      <c r="K930" s="17"/>
      <c r="L930" s="32"/>
      <c r="M930" s="30"/>
      <c r="N930" s="33"/>
    </row>
    <row r="931" ht="31.95" customHeight="1" spans="1:14">
      <c r="A931" s="9" t="s">
        <v>2554</v>
      </c>
      <c r="B931" s="9" t="s">
        <v>1230</v>
      </c>
      <c r="C931" s="18">
        <v>17.3</v>
      </c>
      <c r="D931" s="19">
        <v>17.3</v>
      </c>
      <c r="E931" s="15"/>
      <c r="F931" s="16"/>
      <c r="G931" s="17" t="s">
        <v>2555</v>
      </c>
      <c r="H931" s="9" t="s">
        <v>2556</v>
      </c>
      <c r="I931" s="17" t="s">
        <v>2557</v>
      </c>
      <c r="J931" s="32" t="s">
        <v>27</v>
      </c>
      <c r="K931" s="17" t="s">
        <v>2558</v>
      </c>
      <c r="L931" s="32" t="s">
        <v>2559</v>
      </c>
      <c r="M931" s="30" t="s">
        <v>1391</v>
      </c>
      <c r="N931" s="33" t="s">
        <v>78</v>
      </c>
    </row>
    <row r="932" ht="31.95" customHeight="1" spans="1:14">
      <c r="A932" s="9"/>
      <c r="B932" s="9"/>
      <c r="C932" s="20"/>
      <c r="D932" s="21"/>
      <c r="E932" s="15"/>
      <c r="F932" s="16"/>
      <c r="G932" s="17" t="s">
        <v>2560</v>
      </c>
      <c r="H932" s="9" t="s">
        <v>2182</v>
      </c>
      <c r="I932" s="17" t="s">
        <v>2561</v>
      </c>
      <c r="J932" s="32" t="s">
        <v>35</v>
      </c>
      <c r="K932" s="17"/>
      <c r="L932" s="32"/>
      <c r="M932" s="30" t="s">
        <v>1481</v>
      </c>
      <c r="N932" s="33" t="s">
        <v>78</v>
      </c>
    </row>
    <row r="933" ht="31.95" customHeight="1" spans="1:14">
      <c r="A933" s="9"/>
      <c r="B933" s="9"/>
      <c r="C933" s="20"/>
      <c r="D933" s="21"/>
      <c r="E933" s="15"/>
      <c r="F933" s="16"/>
      <c r="G933" s="17"/>
      <c r="H933" s="9"/>
      <c r="I933" s="17" t="s">
        <v>2562</v>
      </c>
      <c r="J933" s="32" t="s">
        <v>2563</v>
      </c>
      <c r="K933" s="17"/>
      <c r="L933" s="32"/>
      <c r="M933" s="30"/>
      <c r="N933" s="33"/>
    </row>
    <row r="934" ht="31.95" customHeight="1" spans="1:14">
      <c r="A934" s="9"/>
      <c r="B934" s="9"/>
      <c r="C934" s="20"/>
      <c r="D934" s="21"/>
      <c r="E934" s="15"/>
      <c r="F934" s="16"/>
      <c r="G934" s="17"/>
      <c r="H934" s="9"/>
      <c r="I934" s="17" t="s">
        <v>2564</v>
      </c>
      <c r="J934" s="32" t="s">
        <v>35</v>
      </c>
      <c r="K934" s="17"/>
      <c r="L934" s="32"/>
      <c r="M934" s="30"/>
      <c r="N934" s="33"/>
    </row>
    <row r="935" ht="31.95" customHeight="1" spans="1:14">
      <c r="A935" s="9"/>
      <c r="B935" s="9"/>
      <c r="C935" s="20"/>
      <c r="D935" s="21"/>
      <c r="E935" s="15"/>
      <c r="F935" s="16"/>
      <c r="G935" s="17"/>
      <c r="H935" s="9"/>
      <c r="I935" s="17" t="s">
        <v>2565</v>
      </c>
      <c r="J935" s="32" t="s">
        <v>1941</v>
      </c>
      <c r="K935" s="17"/>
      <c r="L935" s="32"/>
      <c r="M935" s="30"/>
      <c r="N935" s="33"/>
    </row>
    <row r="936" ht="31.95" customHeight="1" spans="1:14">
      <c r="A936" s="9"/>
      <c r="B936" s="9"/>
      <c r="C936" s="20"/>
      <c r="D936" s="21"/>
      <c r="E936" s="15"/>
      <c r="F936" s="16"/>
      <c r="G936" s="17"/>
      <c r="H936" s="9"/>
      <c r="I936" s="17" t="s">
        <v>2566</v>
      </c>
      <c r="J936" s="32" t="s">
        <v>74</v>
      </c>
      <c r="K936" s="17"/>
      <c r="L936" s="32"/>
      <c r="M936" s="30"/>
      <c r="N936" s="33"/>
    </row>
    <row r="937" ht="31.95" customHeight="1" spans="1:14">
      <c r="A937" s="9"/>
      <c r="B937" s="9"/>
      <c r="C937" s="26"/>
      <c r="D937" s="27"/>
      <c r="E937" s="15"/>
      <c r="F937" s="16"/>
      <c r="G937" s="17"/>
      <c r="H937" s="9"/>
      <c r="I937" s="17" t="s">
        <v>2567</v>
      </c>
      <c r="J937" s="32" t="s">
        <v>74</v>
      </c>
      <c r="K937" s="17"/>
      <c r="L937" s="32"/>
      <c r="M937" s="30"/>
      <c r="N937" s="33"/>
    </row>
    <row r="938" ht="49.05" customHeight="1" spans="1:14">
      <c r="A938" s="9" t="s">
        <v>2568</v>
      </c>
      <c r="B938" s="9" t="s">
        <v>1221</v>
      </c>
      <c r="C938" s="18">
        <v>0.2</v>
      </c>
      <c r="D938" s="19">
        <v>0.2</v>
      </c>
      <c r="E938" s="15"/>
      <c r="F938" s="16"/>
      <c r="G938" s="17" t="s">
        <v>2569</v>
      </c>
      <c r="H938" s="9" t="s">
        <v>2570</v>
      </c>
      <c r="I938" s="17" t="s">
        <v>2540</v>
      </c>
      <c r="J938" s="32" t="s">
        <v>25</v>
      </c>
      <c r="K938" s="17" t="s">
        <v>2571</v>
      </c>
      <c r="L938" s="32" t="s">
        <v>351</v>
      </c>
      <c r="M938" s="30" t="s">
        <v>2572</v>
      </c>
      <c r="N938" s="33" t="s">
        <v>1354</v>
      </c>
    </row>
    <row r="939" ht="37.95" customHeight="1" spans="1:14">
      <c r="A939" s="9"/>
      <c r="B939" s="9"/>
      <c r="C939" s="20"/>
      <c r="D939" s="21"/>
      <c r="E939" s="15"/>
      <c r="F939" s="16"/>
      <c r="G939" s="17"/>
      <c r="H939" s="9"/>
      <c r="I939" s="17" t="s">
        <v>2573</v>
      </c>
      <c r="J939" s="32" t="s">
        <v>2075</v>
      </c>
      <c r="K939" s="17"/>
      <c r="L939" s="32"/>
      <c r="M939" s="30"/>
      <c r="N939" s="33"/>
    </row>
    <row r="940" ht="37.95" customHeight="1" spans="1:14">
      <c r="A940" s="9"/>
      <c r="B940" s="9"/>
      <c r="C940" s="26"/>
      <c r="D940" s="27"/>
      <c r="E940" s="15"/>
      <c r="F940" s="16"/>
      <c r="G940" s="17"/>
      <c r="H940" s="9"/>
      <c r="I940" s="17" t="s">
        <v>2542</v>
      </c>
      <c r="J940" s="32" t="s">
        <v>2574</v>
      </c>
      <c r="K940" s="17"/>
      <c r="L940" s="32"/>
      <c r="M940" s="30"/>
      <c r="N940" s="33"/>
    </row>
    <row r="941" ht="37.95" customHeight="1" spans="1:14">
      <c r="A941" s="9" t="s">
        <v>2575</v>
      </c>
      <c r="B941" s="9" t="s">
        <v>1385</v>
      </c>
      <c r="C941" s="18">
        <v>3.84</v>
      </c>
      <c r="D941" s="19">
        <v>3.84</v>
      </c>
      <c r="E941" s="15"/>
      <c r="F941" s="16"/>
      <c r="G941" s="17" t="s">
        <v>1691</v>
      </c>
      <c r="H941" s="9" t="s">
        <v>2576</v>
      </c>
      <c r="I941" s="17" t="s">
        <v>2577</v>
      </c>
      <c r="J941" s="32" t="s">
        <v>697</v>
      </c>
      <c r="K941" s="17" t="s">
        <v>2578</v>
      </c>
      <c r="L941" s="32" t="s">
        <v>231</v>
      </c>
      <c r="M941" s="30" t="s">
        <v>2579</v>
      </c>
      <c r="N941" s="33" t="s">
        <v>78</v>
      </c>
    </row>
    <row r="942" ht="37.95" customHeight="1" spans="1:14">
      <c r="A942" s="9"/>
      <c r="B942" s="9"/>
      <c r="C942" s="20"/>
      <c r="D942" s="21"/>
      <c r="E942" s="15"/>
      <c r="F942" s="16"/>
      <c r="G942" s="17"/>
      <c r="H942" s="9"/>
      <c r="I942" s="17" t="s">
        <v>2533</v>
      </c>
      <c r="J942" s="32" t="s">
        <v>35</v>
      </c>
      <c r="K942" s="17"/>
      <c r="L942" s="32"/>
      <c r="M942" s="30"/>
      <c r="N942" s="33"/>
    </row>
    <row r="943" ht="37.95" customHeight="1" spans="1:14">
      <c r="A943" s="9"/>
      <c r="B943" s="9"/>
      <c r="C943" s="26"/>
      <c r="D943" s="27"/>
      <c r="E943" s="15"/>
      <c r="F943" s="16"/>
      <c r="G943" s="17"/>
      <c r="H943" s="9"/>
      <c r="I943" s="17" t="s">
        <v>2425</v>
      </c>
      <c r="J943" s="32" t="s">
        <v>2580</v>
      </c>
      <c r="K943" s="17"/>
      <c r="L943" s="32"/>
      <c r="M943" s="30"/>
      <c r="N943" s="33"/>
    </row>
    <row r="944" ht="37.95" customHeight="1" spans="1:14">
      <c r="A944" s="9" t="s">
        <v>2581</v>
      </c>
      <c r="B944" s="9" t="s">
        <v>2582</v>
      </c>
      <c r="C944" s="14">
        <v>8</v>
      </c>
      <c r="D944" s="14">
        <v>8</v>
      </c>
      <c r="E944" s="15"/>
      <c r="F944" s="16"/>
      <c r="G944" s="17"/>
      <c r="H944" s="9"/>
      <c r="I944" s="17"/>
      <c r="J944" s="9"/>
      <c r="K944" s="17"/>
      <c r="L944" s="9"/>
      <c r="M944" s="30"/>
      <c r="N944" s="25"/>
    </row>
    <row r="945" ht="37.95" customHeight="1" spans="1:14">
      <c r="A945" s="9" t="s">
        <v>2583</v>
      </c>
      <c r="B945" s="9" t="s">
        <v>2584</v>
      </c>
      <c r="C945" s="18">
        <v>8</v>
      </c>
      <c r="D945" s="19">
        <v>8</v>
      </c>
      <c r="E945" s="15"/>
      <c r="F945" s="16"/>
      <c r="G945" s="17" t="s">
        <v>2585</v>
      </c>
      <c r="H945" s="9" t="s">
        <v>2586</v>
      </c>
      <c r="I945" s="17" t="s">
        <v>1394</v>
      </c>
      <c r="J945" s="32" t="s">
        <v>2587</v>
      </c>
      <c r="K945" s="17" t="s">
        <v>2588</v>
      </c>
      <c r="L945" s="32" t="s">
        <v>72</v>
      </c>
      <c r="M945" s="30" t="s">
        <v>2589</v>
      </c>
      <c r="N945" s="33" t="s">
        <v>103</v>
      </c>
    </row>
    <row r="946" ht="37.95" customHeight="1" spans="1:14">
      <c r="A946" s="9"/>
      <c r="B946" s="9"/>
      <c r="C946" s="20"/>
      <c r="D946" s="21"/>
      <c r="E946" s="15"/>
      <c r="F946" s="16"/>
      <c r="G946" s="17"/>
      <c r="H946" s="9"/>
      <c r="I946" s="17" t="s">
        <v>2590</v>
      </c>
      <c r="J946" s="32" t="s">
        <v>103</v>
      </c>
      <c r="K946" s="17"/>
      <c r="L946" s="32"/>
      <c r="M946" s="30"/>
      <c r="N946" s="33"/>
    </row>
    <row r="947" ht="37.95" customHeight="1" spans="1:14">
      <c r="A947" s="9"/>
      <c r="B947" s="9"/>
      <c r="C947" s="26"/>
      <c r="D947" s="27"/>
      <c r="E947" s="15"/>
      <c r="F947" s="16"/>
      <c r="G947" s="17"/>
      <c r="H947" s="9"/>
      <c r="I947" s="17" t="s">
        <v>2591</v>
      </c>
      <c r="J947" s="32" t="s">
        <v>2592</v>
      </c>
      <c r="K947" s="17"/>
      <c r="L947" s="32"/>
      <c r="M947" s="30"/>
      <c r="N947" s="33"/>
    </row>
    <row r="948" ht="58.05" customHeight="1" spans="1:14">
      <c r="A948" s="9" t="s">
        <v>2593</v>
      </c>
      <c r="B948" s="9" t="s">
        <v>2594</v>
      </c>
      <c r="C948" s="14">
        <v>25.5</v>
      </c>
      <c r="D948" s="14">
        <v>25.5</v>
      </c>
      <c r="E948" s="15"/>
      <c r="F948" s="16"/>
      <c r="G948" s="17"/>
      <c r="H948" s="9"/>
      <c r="I948" s="17"/>
      <c r="J948" s="9"/>
      <c r="K948" s="17"/>
      <c r="L948" s="9"/>
      <c r="M948" s="30"/>
      <c r="N948" s="25"/>
    </row>
    <row r="949" ht="37.05" customHeight="1" spans="1:14">
      <c r="A949" s="9" t="s">
        <v>2595</v>
      </c>
      <c r="B949" s="9" t="s">
        <v>2596</v>
      </c>
      <c r="C949" s="18">
        <v>25.5</v>
      </c>
      <c r="D949" s="19">
        <v>25.5</v>
      </c>
      <c r="E949" s="15"/>
      <c r="F949" s="16"/>
      <c r="G949" s="17" t="s">
        <v>876</v>
      </c>
      <c r="H949" s="9" t="s">
        <v>2597</v>
      </c>
      <c r="I949" s="17" t="s">
        <v>2598</v>
      </c>
      <c r="J949" s="32" t="s">
        <v>2599</v>
      </c>
      <c r="K949" s="17" t="s">
        <v>2600</v>
      </c>
      <c r="L949" s="32" t="s">
        <v>52</v>
      </c>
      <c r="M949" s="30" t="s">
        <v>2601</v>
      </c>
      <c r="N949" s="33" t="s">
        <v>27</v>
      </c>
    </row>
    <row r="950" ht="37.05" customHeight="1" spans="1:14">
      <c r="A950" s="9"/>
      <c r="B950" s="9"/>
      <c r="C950" s="20"/>
      <c r="D950" s="21"/>
      <c r="E950" s="15"/>
      <c r="F950" s="16"/>
      <c r="G950" s="17"/>
      <c r="H950" s="9"/>
      <c r="I950" s="17" t="s">
        <v>2602</v>
      </c>
      <c r="J950" s="32" t="s">
        <v>1941</v>
      </c>
      <c r="K950" s="17" t="s">
        <v>2603</v>
      </c>
      <c r="L950" s="32" t="s">
        <v>255</v>
      </c>
      <c r="M950" s="30"/>
      <c r="N950" s="33"/>
    </row>
    <row r="951" ht="37.05" customHeight="1" spans="1:14">
      <c r="A951" s="9"/>
      <c r="B951" s="9"/>
      <c r="C951" s="20"/>
      <c r="D951" s="21"/>
      <c r="E951" s="15"/>
      <c r="F951" s="16"/>
      <c r="G951" s="17"/>
      <c r="H951" s="9"/>
      <c r="I951" s="17" t="s">
        <v>2604</v>
      </c>
      <c r="J951" s="32" t="s">
        <v>146</v>
      </c>
      <c r="K951" s="17" t="s">
        <v>2605</v>
      </c>
      <c r="L951" s="32" t="s">
        <v>148</v>
      </c>
      <c r="M951" s="30"/>
      <c r="N951" s="33"/>
    </row>
    <row r="952" ht="37.05" customHeight="1" spans="1:14">
      <c r="A952" s="9"/>
      <c r="B952" s="9"/>
      <c r="C952" s="20"/>
      <c r="D952" s="21"/>
      <c r="E952" s="15"/>
      <c r="F952" s="16"/>
      <c r="G952" s="17"/>
      <c r="H952" s="9"/>
      <c r="I952" s="17" t="s">
        <v>2606</v>
      </c>
      <c r="J952" s="32" t="s">
        <v>2607</v>
      </c>
      <c r="K952" s="17"/>
      <c r="L952" s="32"/>
      <c r="M952" s="30"/>
      <c r="N952" s="33"/>
    </row>
    <row r="953" ht="37.05" customHeight="1" spans="1:14">
      <c r="A953" s="9"/>
      <c r="B953" s="9"/>
      <c r="C953" s="20"/>
      <c r="D953" s="21"/>
      <c r="E953" s="15"/>
      <c r="F953" s="16"/>
      <c r="G953" s="17"/>
      <c r="H953" s="9"/>
      <c r="I953" s="17" t="s">
        <v>2608</v>
      </c>
      <c r="J953" s="32" t="s">
        <v>2609</v>
      </c>
      <c r="K953" s="17"/>
      <c r="L953" s="32"/>
      <c r="M953" s="30"/>
      <c r="N953" s="33"/>
    </row>
    <row r="954" ht="37.05" customHeight="1" spans="1:14">
      <c r="A954" s="9"/>
      <c r="B954" s="9"/>
      <c r="C954" s="20"/>
      <c r="D954" s="21"/>
      <c r="E954" s="15"/>
      <c r="F954" s="16"/>
      <c r="G954" s="17"/>
      <c r="H954" s="9"/>
      <c r="I954" s="17" t="s">
        <v>2610</v>
      </c>
      <c r="J954" s="32" t="s">
        <v>27</v>
      </c>
      <c r="K954" s="17"/>
      <c r="L954" s="32"/>
      <c r="M954" s="30"/>
      <c r="N954" s="33"/>
    </row>
    <row r="955" ht="37.05" customHeight="1" spans="1:14">
      <c r="A955" s="9"/>
      <c r="B955" s="9"/>
      <c r="C955" s="20"/>
      <c r="D955" s="21"/>
      <c r="E955" s="15"/>
      <c r="F955" s="16"/>
      <c r="G955" s="17"/>
      <c r="H955" s="9"/>
      <c r="I955" s="17" t="s">
        <v>2611</v>
      </c>
      <c r="J955" s="32" t="s">
        <v>27</v>
      </c>
      <c r="K955" s="17"/>
      <c r="L955" s="32"/>
      <c r="M955" s="30"/>
      <c r="N955" s="33"/>
    </row>
    <row r="956" ht="37.05" customHeight="1" spans="1:14">
      <c r="A956" s="9"/>
      <c r="B956" s="9"/>
      <c r="C956" s="20"/>
      <c r="D956" s="21"/>
      <c r="E956" s="15"/>
      <c r="F956" s="16"/>
      <c r="G956" s="17"/>
      <c r="H956" s="9"/>
      <c r="I956" s="17" t="s">
        <v>2612</v>
      </c>
      <c r="J956" s="32" t="s">
        <v>2613</v>
      </c>
      <c r="K956" s="17"/>
      <c r="L956" s="32"/>
      <c r="M956" s="30"/>
      <c r="N956" s="33"/>
    </row>
    <row r="957" ht="37.05" customHeight="1" spans="1:14">
      <c r="A957" s="9"/>
      <c r="B957" s="9"/>
      <c r="C957" s="26"/>
      <c r="D957" s="27"/>
      <c r="E957" s="15"/>
      <c r="F957" s="16"/>
      <c r="G957" s="17"/>
      <c r="H957" s="9"/>
      <c r="I957" s="17" t="s">
        <v>2542</v>
      </c>
      <c r="J957" s="32" t="s">
        <v>2613</v>
      </c>
      <c r="K957" s="17"/>
      <c r="L957" s="32"/>
      <c r="M957" s="30"/>
      <c r="N957" s="33"/>
    </row>
    <row r="958" ht="28.05" customHeight="1" spans="1:14">
      <c r="A958" s="9" t="s">
        <v>2614</v>
      </c>
      <c r="B958" s="9" t="s">
        <v>2615</v>
      </c>
      <c r="C958" s="14">
        <v>500</v>
      </c>
      <c r="D958" s="14">
        <v>500</v>
      </c>
      <c r="E958" s="15"/>
      <c r="F958" s="16"/>
      <c r="G958" s="17"/>
      <c r="H958" s="9"/>
      <c r="I958" s="17"/>
      <c r="J958" s="9"/>
      <c r="K958" s="17"/>
      <c r="L958" s="9"/>
      <c r="M958" s="30"/>
      <c r="N958" s="25"/>
    </row>
    <row r="959" ht="43.95" customHeight="1" spans="1:14">
      <c r="A959" s="9" t="s">
        <v>2616</v>
      </c>
      <c r="B959" s="9" t="s">
        <v>2617</v>
      </c>
      <c r="C959" s="18">
        <v>500</v>
      </c>
      <c r="D959" s="19">
        <v>500</v>
      </c>
      <c r="E959" s="15"/>
      <c r="F959" s="16"/>
      <c r="G959" s="47" t="s">
        <v>2618</v>
      </c>
      <c r="H959" s="9" t="s">
        <v>1530</v>
      </c>
      <c r="I959" s="17" t="s">
        <v>2619</v>
      </c>
      <c r="J959" s="32" t="s">
        <v>2620</v>
      </c>
      <c r="K959" s="17" t="s">
        <v>2621</v>
      </c>
      <c r="L959" s="32" t="s">
        <v>103</v>
      </c>
      <c r="M959" s="49" t="s">
        <v>2622</v>
      </c>
      <c r="N959" s="33" t="s">
        <v>103</v>
      </c>
    </row>
    <row r="960" ht="45" customHeight="1" spans="1:14">
      <c r="A960" s="9"/>
      <c r="B960" s="9"/>
      <c r="C960" s="20"/>
      <c r="D960" s="21"/>
      <c r="E960" s="15"/>
      <c r="F960" s="16"/>
      <c r="G960" s="17" t="s">
        <v>2623</v>
      </c>
      <c r="H960" s="9" t="s">
        <v>2624</v>
      </c>
      <c r="I960" s="17" t="s">
        <v>2625</v>
      </c>
      <c r="J960" s="32" t="s">
        <v>2626</v>
      </c>
      <c r="K960" s="47" t="s">
        <v>2627</v>
      </c>
      <c r="L960" s="32" t="s">
        <v>148</v>
      </c>
      <c r="M960" s="30"/>
      <c r="N960" s="33"/>
    </row>
    <row r="961" ht="45" customHeight="1" spans="1:14">
      <c r="A961" s="9"/>
      <c r="B961" s="9"/>
      <c r="C961" s="26"/>
      <c r="D961" s="27"/>
      <c r="E961" s="15"/>
      <c r="F961" s="16"/>
      <c r="G961" s="17" t="s">
        <v>2628</v>
      </c>
      <c r="H961" s="9" t="s">
        <v>2629</v>
      </c>
      <c r="I961" s="17" t="s">
        <v>1124</v>
      </c>
      <c r="J961" s="48" t="s">
        <v>2630</v>
      </c>
      <c r="K961" s="17"/>
      <c r="L961" s="32"/>
      <c r="M961" s="30"/>
      <c r="N961" s="33"/>
    </row>
    <row r="962" ht="42" customHeight="1" spans="1:14">
      <c r="A962" s="9" t="s">
        <v>2631</v>
      </c>
      <c r="B962" s="9" t="s">
        <v>2632</v>
      </c>
      <c r="C962" s="14">
        <v>297.5</v>
      </c>
      <c r="D962" s="14">
        <v>297.5</v>
      </c>
      <c r="E962" s="15"/>
      <c r="F962" s="16"/>
      <c r="G962" s="17"/>
      <c r="H962" s="9"/>
      <c r="I962" s="17"/>
      <c r="J962" s="9"/>
      <c r="K962" s="17"/>
      <c r="L962" s="9"/>
      <c r="M962" s="30"/>
      <c r="N962" s="25"/>
    </row>
    <row r="963" ht="43.05" customHeight="1" spans="1:14">
      <c r="A963" s="9" t="s">
        <v>2633</v>
      </c>
      <c r="B963" s="9" t="s">
        <v>2634</v>
      </c>
      <c r="C963" s="18">
        <v>45</v>
      </c>
      <c r="D963" s="19">
        <v>45</v>
      </c>
      <c r="E963" s="15"/>
      <c r="F963" s="16"/>
      <c r="G963" s="17" t="s">
        <v>2635</v>
      </c>
      <c r="H963" s="9" t="s">
        <v>2636</v>
      </c>
      <c r="I963" s="17" t="s">
        <v>2637</v>
      </c>
      <c r="J963" s="32" t="s">
        <v>2638</v>
      </c>
      <c r="K963" s="17" t="s">
        <v>2639</v>
      </c>
      <c r="L963" s="48" t="s">
        <v>2640</v>
      </c>
      <c r="M963" s="30" t="s">
        <v>216</v>
      </c>
      <c r="N963" s="33" t="s">
        <v>25</v>
      </c>
    </row>
    <row r="964" ht="33" customHeight="1" spans="1:14">
      <c r="A964" s="9"/>
      <c r="B964" s="9"/>
      <c r="C964" s="20"/>
      <c r="D964" s="21"/>
      <c r="E964" s="15"/>
      <c r="F964" s="16"/>
      <c r="G964" s="17" t="s">
        <v>2641</v>
      </c>
      <c r="H964" s="9" t="s">
        <v>931</v>
      </c>
      <c r="I964" s="17" t="s">
        <v>2642</v>
      </c>
      <c r="J964" s="32" t="s">
        <v>1970</v>
      </c>
      <c r="K964" s="17" t="s">
        <v>2643</v>
      </c>
      <c r="L964" s="32" t="s">
        <v>2644</v>
      </c>
      <c r="M964" s="30" t="s">
        <v>2030</v>
      </c>
      <c r="N964" s="33" t="s">
        <v>25</v>
      </c>
    </row>
    <row r="965" ht="33" customHeight="1" spans="1:14">
      <c r="A965" s="9"/>
      <c r="B965" s="9"/>
      <c r="C965" s="20"/>
      <c r="D965" s="21"/>
      <c r="E965" s="15"/>
      <c r="F965" s="16"/>
      <c r="G965" s="17"/>
      <c r="H965" s="9"/>
      <c r="I965" s="17" t="s">
        <v>2645</v>
      </c>
      <c r="J965" s="32" t="s">
        <v>35</v>
      </c>
      <c r="K965" s="17"/>
      <c r="L965" s="32"/>
      <c r="M965" s="30"/>
      <c r="N965" s="33"/>
    </row>
    <row r="966" ht="33" customHeight="1" spans="1:14">
      <c r="A966" s="9"/>
      <c r="B966" s="9"/>
      <c r="C966" s="20"/>
      <c r="D966" s="21"/>
      <c r="E966" s="15"/>
      <c r="F966" s="16"/>
      <c r="G966" s="17"/>
      <c r="H966" s="9"/>
      <c r="I966" s="17" t="s">
        <v>2646</v>
      </c>
      <c r="J966" s="32" t="s">
        <v>35</v>
      </c>
      <c r="K966" s="17"/>
      <c r="L966" s="32"/>
      <c r="M966" s="30"/>
      <c r="N966" s="33"/>
    </row>
    <row r="967" ht="33" customHeight="1" spans="1:14">
      <c r="A967" s="9"/>
      <c r="B967" s="9"/>
      <c r="C967" s="20"/>
      <c r="D967" s="21"/>
      <c r="E967" s="15"/>
      <c r="F967" s="16"/>
      <c r="G967" s="17"/>
      <c r="H967" s="9"/>
      <c r="I967" s="17" t="s">
        <v>2647</v>
      </c>
      <c r="J967" s="32" t="s">
        <v>2648</v>
      </c>
      <c r="K967" s="17"/>
      <c r="L967" s="32"/>
      <c r="M967" s="30"/>
      <c r="N967" s="33"/>
    </row>
    <row r="968" ht="33" customHeight="1" spans="1:14">
      <c r="A968" s="9"/>
      <c r="B968" s="9"/>
      <c r="C968" s="26"/>
      <c r="D968" s="27"/>
      <c r="E968" s="15"/>
      <c r="F968" s="16"/>
      <c r="G968" s="17"/>
      <c r="H968" s="9"/>
      <c r="I968" s="17" t="s">
        <v>2649</v>
      </c>
      <c r="J968" s="32" t="s">
        <v>1270</v>
      </c>
      <c r="K968" s="17"/>
      <c r="L968" s="32"/>
      <c r="M968" s="30"/>
      <c r="N968" s="33"/>
    </row>
    <row r="969" ht="28.05" customHeight="1" spans="1:14">
      <c r="A969" s="9" t="s">
        <v>2650</v>
      </c>
      <c r="B969" s="9" t="s">
        <v>2651</v>
      </c>
      <c r="C969" s="18">
        <v>51.5</v>
      </c>
      <c r="D969" s="19">
        <v>51.5</v>
      </c>
      <c r="E969" s="15"/>
      <c r="F969" s="16"/>
      <c r="G969" s="17" t="s">
        <v>2652</v>
      </c>
      <c r="H969" s="9" t="s">
        <v>2309</v>
      </c>
      <c r="I969" s="17" t="s">
        <v>2653</v>
      </c>
      <c r="J969" s="32" t="s">
        <v>2654</v>
      </c>
      <c r="K969" s="17" t="s">
        <v>2655</v>
      </c>
      <c r="L969" s="32" t="s">
        <v>1390</v>
      </c>
      <c r="M969" s="30" t="s">
        <v>2656</v>
      </c>
      <c r="N969" s="33" t="s">
        <v>25</v>
      </c>
    </row>
    <row r="970" ht="28.05" customHeight="1" spans="1:14">
      <c r="A970" s="9"/>
      <c r="B970" s="9"/>
      <c r="C970" s="20"/>
      <c r="D970" s="21"/>
      <c r="E970" s="15"/>
      <c r="F970" s="16"/>
      <c r="G970" s="17" t="s">
        <v>2657</v>
      </c>
      <c r="H970" s="9" t="s">
        <v>2658</v>
      </c>
      <c r="I970" s="17" t="s">
        <v>2659</v>
      </c>
      <c r="J970" s="32" t="s">
        <v>2660</v>
      </c>
      <c r="K970" s="17"/>
      <c r="L970" s="32"/>
      <c r="M970" s="30"/>
      <c r="N970" s="33"/>
    </row>
    <row r="971" ht="28.05" customHeight="1" spans="1:14">
      <c r="A971" s="9"/>
      <c r="B971" s="9"/>
      <c r="C971" s="20"/>
      <c r="D971" s="21"/>
      <c r="E971" s="15"/>
      <c r="F971" s="16"/>
      <c r="G971" s="17"/>
      <c r="H971" s="9"/>
      <c r="I971" s="17" t="s">
        <v>2661</v>
      </c>
      <c r="J971" s="32" t="s">
        <v>483</v>
      </c>
      <c r="K971" s="17"/>
      <c r="L971" s="32"/>
      <c r="M971" s="30"/>
      <c r="N971" s="33"/>
    </row>
    <row r="972" ht="28.05" customHeight="1" spans="1:14">
      <c r="A972" s="9"/>
      <c r="B972" s="9"/>
      <c r="C972" s="20"/>
      <c r="D972" s="21"/>
      <c r="E972" s="15"/>
      <c r="F972" s="16"/>
      <c r="G972" s="17"/>
      <c r="H972" s="9"/>
      <c r="I972" s="17" t="s">
        <v>2662</v>
      </c>
      <c r="J972" s="32" t="s">
        <v>35</v>
      </c>
      <c r="K972" s="17"/>
      <c r="L972" s="32"/>
      <c r="M972" s="30"/>
      <c r="N972" s="33"/>
    </row>
    <row r="973" ht="28.05" customHeight="1" spans="1:14">
      <c r="A973" s="9"/>
      <c r="B973" s="9"/>
      <c r="C973" s="20"/>
      <c r="D973" s="21"/>
      <c r="E973" s="15"/>
      <c r="F973" s="16"/>
      <c r="G973" s="17"/>
      <c r="H973" s="9"/>
      <c r="I973" s="17" t="s">
        <v>2663</v>
      </c>
      <c r="J973" s="32" t="s">
        <v>483</v>
      </c>
      <c r="K973" s="17"/>
      <c r="L973" s="32"/>
      <c r="M973" s="30"/>
      <c r="N973" s="33"/>
    </row>
    <row r="974" ht="43.05" customHeight="1" spans="1:14">
      <c r="A974" s="9"/>
      <c r="B974" s="9"/>
      <c r="C974" s="26"/>
      <c r="D974" s="27"/>
      <c r="E974" s="15"/>
      <c r="F974" s="16"/>
      <c r="G974" s="17"/>
      <c r="H974" s="9"/>
      <c r="I974" s="17" t="s">
        <v>2664</v>
      </c>
      <c r="J974" s="32" t="s">
        <v>2665</v>
      </c>
      <c r="K974" s="17"/>
      <c r="L974" s="32"/>
      <c r="M974" s="30"/>
      <c r="N974" s="33"/>
    </row>
    <row r="975" ht="28.05" customHeight="1" spans="1:14">
      <c r="A975" s="8" t="s">
        <v>2666</v>
      </c>
      <c r="B975" s="8" t="s">
        <v>2667</v>
      </c>
      <c r="C975" s="18">
        <v>156</v>
      </c>
      <c r="D975" s="19">
        <v>156</v>
      </c>
      <c r="E975" s="44"/>
      <c r="F975" s="44"/>
      <c r="G975" s="17" t="s">
        <v>2668</v>
      </c>
      <c r="H975" s="9" t="s">
        <v>2597</v>
      </c>
      <c r="I975" s="17" t="s">
        <v>2669</v>
      </c>
      <c r="J975" s="32" t="s">
        <v>27</v>
      </c>
      <c r="K975" s="17" t="s">
        <v>2670</v>
      </c>
      <c r="L975" s="32" t="s">
        <v>1390</v>
      </c>
      <c r="M975" s="30" t="s">
        <v>216</v>
      </c>
      <c r="N975" s="33" t="s">
        <v>25</v>
      </c>
    </row>
    <row r="976" ht="28.05" customHeight="1" spans="1:14">
      <c r="A976" s="11"/>
      <c r="B976" s="11"/>
      <c r="C976" s="20"/>
      <c r="D976" s="21"/>
      <c r="E976" s="45"/>
      <c r="F976" s="45"/>
      <c r="G976" s="17" t="s">
        <v>2671</v>
      </c>
      <c r="H976" s="9" t="s">
        <v>2597</v>
      </c>
      <c r="I976" s="17" t="s">
        <v>2672</v>
      </c>
      <c r="J976" s="32" t="s">
        <v>35</v>
      </c>
      <c r="K976" s="17" t="s">
        <v>2673</v>
      </c>
      <c r="L976" s="32" t="s">
        <v>1689</v>
      </c>
      <c r="M976" s="30" t="s">
        <v>2674</v>
      </c>
      <c r="N976" s="33" t="s">
        <v>25</v>
      </c>
    </row>
    <row r="977" ht="28.05" customHeight="1" spans="1:14">
      <c r="A977" s="11"/>
      <c r="B977" s="11"/>
      <c r="C977" s="20"/>
      <c r="D977" s="21"/>
      <c r="E977" s="45"/>
      <c r="F977" s="45"/>
      <c r="G977" s="17" t="s">
        <v>2675</v>
      </c>
      <c r="H977" s="9" t="s">
        <v>2182</v>
      </c>
      <c r="I977" s="17" t="s">
        <v>2676</v>
      </c>
      <c r="J977" s="32" t="s">
        <v>35</v>
      </c>
      <c r="K977" s="17" t="s">
        <v>2677</v>
      </c>
      <c r="L977" s="32" t="s">
        <v>499</v>
      </c>
      <c r="M977" s="30"/>
      <c r="N977" s="33"/>
    </row>
    <row r="978" ht="28.05" customHeight="1" spans="1:14">
      <c r="A978" s="11"/>
      <c r="B978" s="11"/>
      <c r="C978" s="20"/>
      <c r="D978" s="21"/>
      <c r="E978" s="45"/>
      <c r="F978" s="45"/>
      <c r="G978" s="17" t="s">
        <v>2678</v>
      </c>
      <c r="H978" s="9" t="s">
        <v>2679</v>
      </c>
      <c r="I978" s="17" t="s">
        <v>2680</v>
      </c>
      <c r="J978" s="32" t="s">
        <v>35</v>
      </c>
      <c r="K978" s="17"/>
      <c r="L978" s="32"/>
      <c r="M978" s="30"/>
      <c r="N978" s="33"/>
    </row>
    <row r="979" ht="43.95" customHeight="1" spans="1:14">
      <c r="A979" s="11"/>
      <c r="B979" s="11"/>
      <c r="C979" s="20"/>
      <c r="D979" s="21"/>
      <c r="E979" s="45"/>
      <c r="F979" s="45"/>
      <c r="G979" s="17" t="s">
        <v>2681</v>
      </c>
      <c r="H979" s="9" t="s">
        <v>201</v>
      </c>
      <c r="I979" s="17" t="s">
        <v>2682</v>
      </c>
      <c r="J979" s="32" t="s">
        <v>2683</v>
      </c>
      <c r="K979" s="17"/>
      <c r="L979" s="32"/>
      <c r="M979" s="30"/>
      <c r="N979" s="33"/>
    </row>
    <row r="980" ht="42" customHeight="1" spans="1:14">
      <c r="A980" s="13"/>
      <c r="B980" s="13"/>
      <c r="C980" s="20"/>
      <c r="D980" s="21"/>
      <c r="E980" s="46"/>
      <c r="F980" s="46"/>
      <c r="G980" s="17" t="s">
        <v>2684</v>
      </c>
      <c r="H980" s="9" t="s">
        <v>2685</v>
      </c>
      <c r="I980" s="17" t="s">
        <v>2686</v>
      </c>
      <c r="J980" s="32" t="s">
        <v>2687</v>
      </c>
      <c r="K980" s="17"/>
      <c r="L980" s="32"/>
      <c r="M980" s="30"/>
      <c r="N980" s="33"/>
    </row>
    <row r="981" ht="37.95" customHeight="1" spans="1:14">
      <c r="A981" s="8" t="s">
        <v>2666</v>
      </c>
      <c r="B981" s="8" t="s">
        <v>2667</v>
      </c>
      <c r="C981" s="18">
        <v>156</v>
      </c>
      <c r="D981" s="19">
        <v>156</v>
      </c>
      <c r="E981" s="44"/>
      <c r="F981" s="44"/>
      <c r="G981" s="17" t="s">
        <v>2688</v>
      </c>
      <c r="H981" s="9" t="s">
        <v>2689</v>
      </c>
      <c r="I981" s="17" t="s">
        <v>2690</v>
      </c>
      <c r="J981" s="32" t="s">
        <v>2691</v>
      </c>
      <c r="K981" s="17"/>
      <c r="L981" s="32"/>
      <c r="M981" s="30"/>
      <c r="N981" s="33"/>
    </row>
    <row r="982" ht="46.05" customHeight="1" spans="1:14">
      <c r="A982" s="11"/>
      <c r="B982" s="11"/>
      <c r="C982" s="20"/>
      <c r="D982" s="21"/>
      <c r="E982" s="45"/>
      <c r="F982" s="45"/>
      <c r="G982" s="17"/>
      <c r="H982" s="9"/>
      <c r="I982" s="17" t="s">
        <v>2692</v>
      </c>
      <c r="J982" s="32" t="s">
        <v>2683</v>
      </c>
      <c r="K982" s="17"/>
      <c r="L982" s="32"/>
      <c r="M982" s="30"/>
      <c r="N982" s="33"/>
    </row>
    <row r="983" ht="43.05" customHeight="1" spans="1:14">
      <c r="A983" s="11"/>
      <c r="B983" s="11"/>
      <c r="C983" s="20"/>
      <c r="D983" s="21"/>
      <c r="E983" s="45"/>
      <c r="F983" s="45"/>
      <c r="G983" s="17"/>
      <c r="H983" s="9"/>
      <c r="I983" s="17" t="s">
        <v>2693</v>
      </c>
      <c r="J983" s="32" t="s">
        <v>2683</v>
      </c>
      <c r="K983" s="17"/>
      <c r="L983" s="32"/>
      <c r="M983" s="30"/>
      <c r="N983" s="33"/>
    </row>
    <row r="984" ht="31.95" customHeight="1" spans="1:14">
      <c r="A984" s="11"/>
      <c r="B984" s="11"/>
      <c r="C984" s="20"/>
      <c r="D984" s="21"/>
      <c r="E984" s="45"/>
      <c r="F984" s="45"/>
      <c r="G984" s="17"/>
      <c r="H984" s="9"/>
      <c r="I984" s="17" t="s">
        <v>2694</v>
      </c>
      <c r="J984" s="32" t="s">
        <v>2695</v>
      </c>
      <c r="K984" s="17"/>
      <c r="L984" s="32"/>
      <c r="M984" s="30"/>
      <c r="N984" s="33"/>
    </row>
    <row r="985" ht="31.95" customHeight="1" spans="1:14">
      <c r="A985" s="11"/>
      <c r="B985" s="11"/>
      <c r="C985" s="20"/>
      <c r="D985" s="21"/>
      <c r="E985" s="45"/>
      <c r="F985" s="45"/>
      <c r="G985" s="17"/>
      <c r="H985" s="9"/>
      <c r="I985" s="17" t="s">
        <v>2696</v>
      </c>
      <c r="J985" s="32" t="s">
        <v>1824</v>
      </c>
      <c r="K985" s="17"/>
      <c r="L985" s="32"/>
      <c r="M985" s="30"/>
      <c r="N985" s="33"/>
    </row>
    <row r="986" ht="31.95" customHeight="1" spans="1:14">
      <c r="A986" s="11"/>
      <c r="B986" s="11"/>
      <c r="C986" s="20"/>
      <c r="D986" s="21"/>
      <c r="E986" s="45"/>
      <c r="F986" s="45"/>
      <c r="G986" s="17"/>
      <c r="H986" s="9"/>
      <c r="I986" s="17" t="s">
        <v>2697</v>
      </c>
      <c r="J986" s="32" t="s">
        <v>2121</v>
      </c>
      <c r="K986" s="17"/>
      <c r="L986" s="32"/>
      <c r="M986" s="30"/>
      <c r="N986" s="33"/>
    </row>
    <row r="987" ht="31.95" customHeight="1" spans="1:14">
      <c r="A987" s="11"/>
      <c r="B987" s="11"/>
      <c r="C987" s="20"/>
      <c r="D987" s="21"/>
      <c r="E987" s="45"/>
      <c r="F987" s="45"/>
      <c r="G987" s="17"/>
      <c r="H987" s="9"/>
      <c r="I987" s="17" t="s">
        <v>2378</v>
      </c>
      <c r="J987" s="32" t="s">
        <v>35</v>
      </c>
      <c r="K987" s="17"/>
      <c r="L987" s="32"/>
      <c r="M987" s="30"/>
      <c r="N987" s="33"/>
    </row>
    <row r="988" ht="31.95" customHeight="1" spans="1:14">
      <c r="A988" s="11"/>
      <c r="B988" s="11"/>
      <c r="C988" s="20"/>
      <c r="D988" s="21"/>
      <c r="E988" s="45"/>
      <c r="F988" s="45"/>
      <c r="G988" s="17"/>
      <c r="H988" s="9"/>
      <c r="I988" s="17" t="s">
        <v>2698</v>
      </c>
      <c r="J988" s="32" t="s">
        <v>35</v>
      </c>
      <c r="K988" s="17"/>
      <c r="L988" s="32"/>
      <c r="M988" s="30"/>
      <c r="N988" s="33"/>
    </row>
    <row r="989" ht="28.05" customHeight="1" spans="1:14">
      <c r="A989" s="11"/>
      <c r="B989" s="11"/>
      <c r="C989" s="20"/>
      <c r="D989" s="21"/>
      <c r="E989" s="45"/>
      <c r="F989" s="45"/>
      <c r="G989" s="17"/>
      <c r="H989" s="9"/>
      <c r="I989" s="17" t="s">
        <v>2699</v>
      </c>
      <c r="J989" s="32" t="s">
        <v>27</v>
      </c>
      <c r="K989" s="17"/>
      <c r="L989" s="32"/>
      <c r="M989" s="30"/>
      <c r="N989" s="33"/>
    </row>
    <row r="990" ht="28.05" customHeight="1" spans="1:14">
      <c r="A990" s="11"/>
      <c r="B990" s="11"/>
      <c r="C990" s="20"/>
      <c r="D990" s="21"/>
      <c r="E990" s="45"/>
      <c r="F990" s="45"/>
      <c r="G990" s="17"/>
      <c r="H990" s="9"/>
      <c r="I990" s="17" t="s">
        <v>2700</v>
      </c>
      <c r="J990" s="32" t="s">
        <v>2701</v>
      </c>
      <c r="K990" s="17"/>
      <c r="L990" s="32"/>
      <c r="M990" s="30"/>
      <c r="N990" s="33"/>
    </row>
    <row r="991" ht="31.95" customHeight="1" spans="1:14">
      <c r="A991" s="11"/>
      <c r="B991" s="11"/>
      <c r="C991" s="20"/>
      <c r="D991" s="21"/>
      <c r="E991" s="45"/>
      <c r="F991" s="45"/>
      <c r="G991" s="17"/>
      <c r="H991" s="9"/>
      <c r="I991" s="17" t="s">
        <v>2702</v>
      </c>
      <c r="J991" s="32" t="s">
        <v>2703</v>
      </c>
      <c r="K991" s="17"/>
      <c r="L991" s="32"/>
      <c r="M991" s="30"/>
      <c r="N991" s="33"/>
    </row>
    <row r="992" ht="31.95" customHeight="1" spans="1:14">
      <c r="A992" s="13"/>
      <c r="B992" s="13"/>
      <c r="C992" s="26"/>
      <c r="D992" s="27"/>
      <c r="E992" s="46"/>
      <c r="F992" s="46"/>
      <c r="G992" s="17"/>
      <c r="H992" s="9"/>
      <c r="I992" s="17" t="s">
        <v>2704</v>
      </c>
      <c r="J992" s="32" t="s">
        <v>2705</v>
      </c>
      <c r="K992" s="17"/>
      <c r="L992" s="32"/>
      <c r="M992" s="30"/>
      <c r="N992" s="33"/>
    </row>
    <row r="993" ht="58.05" customHeight="1" spans="1:14">
      <c r="A993" s="9" t="s">
        <v>2706</v>
      </c>
      <c r="B993" s="9" t="s">
        <v>2707</v>
      </c>
      <c r="C993" s="18">
        <v>45</v>
      </c>
      <c r="D993" s="19">
        <v>45</v>
      </c>
      <c r="E993" s="15"/>
      <c r="F993" s="16"/>
      <c r="G993" s="17" t="s">
        <v>1869</v>
      </c>
      <c r="H993" s="9" t="s">
        <v>2708</v>
      </c>
      <c r="I993" s="17" t="s">
        <v>1550</v>
      </c>
      <c r="J993" s="32" t="s">
        <v>1375</v>
      </c>
      <c r="K993" s="17" t="s">
        <v>2709</v>
      </c>
      <c r="L993" s="32" t="s">
        <v>2710</v>
      </c>
      <c r="M993" s="30" t="s">
        <v>2711</v>
      </c>
      <c r="N993" s="33" t="s">
        <v>25</v>
      </c>
    </row>
    <row r="994" ht="46.05" customHeight="1" spans="1:14">
      <c r="A994" s="9"/>
      <c r="B994" s="9"/>
      <c r="C994" s="20"/>
      <c r="D994" s="21"/>
      <c r="E994" s="15"/>
      <c r="F994" s="16"/>
      <c r="G994" s="17"/>
      <c r="H994" s="9"/>
      <c r="I994" s="17" t="s">
        <v>1469</v>
      </c>
      <c r="J994" s="32" t="s">
        <v>27</v>
      </c>
      <c r="K994" s="17" t="s">
        <v>2712</v>
      </c>
      <c r="L994" s="32" t="s">
        <v>1689</v>
      </c>
      <c r="M994" s="30" t="s">
        <v>2713</v>
      </c>
      <c r="N994" s="33" t="s">
        <v>25</v>
      </c>
    </row>
    <row r="995" ht="22.05" customHeight="1" spans="1:14">
      <c r="A995" s="9"/>
      <c r="B995" s="9"/>
      <c r="C995" s="20"/>
      <c r="D995" s="21"/>
      <c r="E995" s="15"/>
      <c r="F995" s="16"/>
      <c r="G995" s="17"/>
      <c r="H995" s="9"/>
      <c r="I995" s="17" t="s">
        <v>82</v>
      </c>
      <c r="J995" s="32" t="s">
        <v>103</v>
      </c>
      <c r="K995" s="17"/>
      <c r="L995" s="32"/>
      <c r="M995" s="30"/>
      <c r="N995" s="33"/>
    </row>
    <row r="996" ht="28.05" customHeight="1" spans="1:14">
      <c r="A996" s="9"/>
      <c r="B996" s="9"/>
      <c r="C996" s="20"/>
      <c r="D996" s="21"/>
      <c r="E996" s="15"/>
      <c r="F996" s="16"/>
      <c r="G996" s="17"/>
      <c r="H996" s="9"/>
      <c r="I996" s="17" t="s">
        <v>111</v>
      </c>
      <c r="J996" s="32" t="s">
        <v>112</v>
      </c>
      <c r="K996" s="17"/>
      <c r="L996" s="32"/>
      <c r="M996" s="30"/>
      <c r="N996" s="33"/>
    </row>
    <row r="997" ht="28.05" customHeight="1" spans="1:14">
      <c r="A997" s="9"/>
      <c r="B997" s="9"/>
      <c r="C997" s="20"/>
      <c r="D997" s="21"/>
      <c r="E997" s="15"/>
      <c r="F997" s="16"/>
      <c r="G997" s="17"/>
      <c r="H997" s="9"/>
      <c r="I997" s="17" t="s">
        <v>2145</v>
      </c>
      <c r="J997" s="32" t="s">
        <v>35</v>
      </c>
      <c r="K997" s="17"/>
      <c r="L997" s="32"/>
      <c r="M997" s="30"/>
      <c r="N997" s="33"/>
    </row>
    <row r="998" ht="28.05" customHeight="1" spans="1:14">
      <c r="A998" s="9"/>
      <c r="B998" s="9"/>
      <c r="C998" s="26"/>
      <c r="D998" s="27"/>
      <c r="E998" s="15"/>
      <c r="F998" s="16"/>
      <c r="G998" s="17"/>
      <c r="H998" s="9"/>
      <c r="I998" s="17" t="s">
        <v>2714</v>
      </c>
      <c r="J998" s="32" t="s">
        <v>2142</v>
      </c>
      <c r="K998" s="17"/>
      <c r="L998" s="32"/>
      <c r="M998" s="30"/>
      <c r="N998" s="33"/>
    </row>
    <row r="999" ht="28.05" customHeight="1" spans="1:14">
      <c r="A999" s="9" t="s">
        <v>2715</v>
      </c>
      <c r="B999" s="9" t="s">
        <v>2716</v>
      </c>
      <c r="C999" s="14">
        <v>192.25</v>
      </c>
      <c r="D999" s="14">
        <v>192.25</v>
      </c>
      <c r="E999" s="15"/>
      <c r="F999" s="16"/>
      <c r="G999" s="17"/>
      <c r="H999" s="9"/>
      <c r="I999" s="17"/>
      <c r="J999" s="9"/>
      <c r="K999" s="17"/>
      <c r="L999" s="9"/>
      <c r="M999" s="30"/>
      <c r="N999" s="25"/>
    </row>
    <row r="1000" ht="45" customHeight="1" spans="1:14">
      <c r="A1000" s="9" t="s">
        <v>2717</v>
      </c>
      <c r="B1000" s="9" t="s">
        <v>2718</v>
      </c>
      <c r="C1000" s="18">
        <v>38.25</v>
      </c>
      <c r="D1000" s="19">
        <v>38.25</v>
      </c>
      <c r="E1000" s="15"/>
      <c r="F1000" s="16"/>
      <c r="G1000" s="17" t="s">
        <v>2719</v>
      </c>
      <c r="H1000" s="9" t="s">
        <v>2720</v>
      </c>
      <c r="I1000" s="17" t="s">
        <v>2721</v>
      </c>
      <c r="J1000" s="32" t="s">
        <v>2722</v>
      </c>
      <c r="K1000" s="17" t="s">
        <v>2723</v>
      </c>
      <c r="L1000" s="32" t="s">
        <v>2724</v>
      </c>
      <c r="M1000" s="30" t="s">
        <v>372</v>
      </c>
      <c r="N1000" s="33" t="s">
        <v>25</v>
      </c>
    </row>
    <row r="1001" ht="28.05" customHeight="1" spans="1:14">
      <c r="A1001" s="9"/>
      <c r="B1001" s="9"/>
      <c r="C1001" s="20"/>
      <c r="D1001" s="21"/>
      <c r="E1001" s="15"/>
      <c r="F1001" s="16"/>
      <c r="G1001" s="17"/>
      <c r="H1001" s="9"/>
      <c r="I1001" s="17" t="s">
        <v>2725</v>
      </c>
      <c r="J1001" s="32" t="s">
        <v>35</v>
      </c>
      <c r="K1001" s="17"/>
      <c r="L1001" s="32"/>
      <c r="M1001" s="30"/>
      <c r="N1001" s="33"/>
    </row>
    <row r="1002" ht="21" customHeight="1" spans="1:14">
      <c r="A1002" s="9"/>
      <c r="B1002" s="9"/>
      <c r="C1002" s="20"/>
      <c r="D1002" s="21"/>
      <c r="E1002" s="15"/>
      <c r="F1002" s="16"/>
      <c r="G1002" s="17"/>
      <c r="H1002" s="9"/>
      <c r="I1002" s="17" t="s">
        <v>2726</v>
      </c>
      <c r="J1002" s="32" t="s">
        <v>2727</v>
      </c>
      <c r="K1002" s="17"/>
      <c r="L1002" s="32"/>
      <c r="M1002" s="30"/>
      <c r="N1002" s="33"/>
    </row>
    <row r="1003" ht="28.05" customHeight="1" spans="1:14">
      <c r="A1003" s="9"/>
      <c r="B1003" s="9"/>
      <c r="C1003" s="20"/>
      <c r="D1003" s="21"/>
      <c r="E1003" s="15"/>
      <c r="F1003" s="16"/>
      <c r="G1003" s="17"/>
      <c r="H1003" s="9"/>
      <c r="I1003" s="17" t="s">
        <v>2728</v>
      </c>
      <c r="J1003" s="32" t="s">
        <v>2729</v>
      </c>
      <c r="K1003" s="17"/>
      <c r="L1003" s="32"/>
      <c r="M1003" s="30"/>
      <c r="N1003" s="33"/>
    </row>
    <row r="1004" ht="28.05" customHeight="1" spans="1:14">
      <c r="A1004" s="9"/>
      <c r="B1004" s="9"/>
      <c r="C1004" s="20"/>
      <c r="D1004" s="21"/>
      <c r="E1004" s="15"/>
      <c r="F1004" s="16"/>
      <c r="G1004" s="17"/>
      <c r="H1004" s="9"/>
      <c r="I1004" s="17" t="s">
        <v>2730</v>
      </c>
      <c r="J1004" s="32" t="s">
        <v>35</v>
      </c>
      <c r="K1004" s="17"/>
      <c r="L1004" s="32"/>
      <c r="M1004" s="30"/>
      <c r="N1004" s="33"/>
    </row>
    <row r="1005" ht="28.05" customHeight="1" spans="1:14">
      <c r="A1005" s="9"/>
      <c r="B1005" s="9"/>
      <c r="C1005" s="26"/>
      <c r="D1005" s="27"/>
      <c r="E1005" s="15"/>
      <c r="F1005" s="16"/>
      <c r="G1005" s="17"/>
      <c r="H1005" s="9"/>
      <c r="I1005" s="17" t="s">
        <v>2731</v>
      </c>
      <c r="J1005" s="32" t="s">
        <v>2732</v>
      </c>
      <c r="K1005" s="17"/>
      <c r="L1005" s="32"/>
      <c r="M1005" s="30"/>
      <c r="N1005" s="33"/>
    </row>
    <row r="1006" ht="58.05" customHeight="1" spans="1:14">
      <c r="A1006" s="9" t="s">
        <v>2733</v>
      </c>
      <c r="B1006" s="9" t="s">
        <v>2734</v>
      </c>
      <c r="C1006" s="18">
        <v>90</v>
      </c>
      <c r="D1006" s="19">
        <v>90</v>
      </c>
      <c r="E1006" s="15"/>
      <c r="F1006" s="16"/>
      <c r="G1006" s="17" t="s">
        <v>2735</v>
      </c>
      <c r="H1006" s="9" t="s">
        <v>158</v>
      </c>
      <c r="I1006" s="17" t="s">
        <v>2736</v>
      </c>
      <c r="J1006" s="32" t="s">
        <v>2722</v>
      </c>
      <c r="K1006" s="17" t="s">
        <v>2723</v>
      </c>
      <c r="L1006" s="32" t="s">
        <v>2737</v>
      </c>
      <c r="M1006" s="30" t="s">
        <v>1175</v>
      </c>
      <c r="N1006" s="33" t="s">
        <v>25</v>
      </c>
    </row>
    <row r="1007" ht="28.05" customHeight="1" spans="1:14">
      <c r="A1007" s="9"/>
      <c r="B1007" s="9"/>
      <c r="C1007" s="20"/>
      <c r="D1007" s="21"/>
      <c r="E1007" s="15"/>
      <c r="F1007" s="16"/>
      <c r="G1007" s="17"/>
      <c r="H1007" s="9"/>
      <c r="I1007" s="17" t="s">
        <v>2726</v>
      </c>
      <c r="J1007" s="32" t="s">
        <v>2738</v>
      </c>
      <c r="K1007" s="17"/>
      <c r="L1007" s="32"/>
      <c r="M1007" s="30"/>
      <c r="N1007" s="33"/>
    </row>
    <row r="1008" ht="31.95" customHeight="1" spans="1:14">
      <c r="A1008" s="9"/>
      <c r="B1008" s="9"/>
      <c r="C1008" s="20"/>
      <c r="D1008" s="21"/>
      <c r="E1008" s="15"/>
      <c r="F1008" s="16"/>
      <c r="G1008" s="17"/>
      <c r="H1008" s="9"/>
      <c r="I1008" s="17" t="s">
        <v>2725</v>
      </c>
      <c r="J1008" s="32" t="s">
        <v>35</v>
      </c>
      <c r="K1008" s="17"/>
      <c r="L1008" s="32"/>
      <c r="M1008" s="30"/>
      <c r="N1008" s="33"/>
    </row>
    <row r="1009" ht="31.95" customHeight="1" spans="1:14">
      <c r="A1009" s="9"/>
      <c r="B1009" s="9"/>
      <c r="C1009" s="20"/>
      <c r="D1009" s="21"/>
      <c r="E1009" s="15"/>
      <c r="F1009" s="16"/>
      <c r="G1009" s="17"/>
      <c r="H1009" s="9"/>
      <c r="I1009" s="17" t="s">
        <v>2739</v>
      </c>
      <c r="J1009" s="32" t="s">
        <v>2740</v>
      </c>
      <c r="K1009" s="17"/>
      <c r="L1009" s="32"/>
      <c r="M1009" s="30"/>
      <c r="N1009" s="33"/>
    </row>
    <row r="1010" ht="31.95" customHeight="1" spans="1:14">
      <c r="A1010" s="9"/>
      <c r="B1010" s="9"/>
      <c r="C1010" s="20"/>
      <c r="D1010" s="21"/>
      <c r="E1010" s="15"/>
      <c r="F1010" s="16"/>
      <c r="G1010" s="17"/>
      <c r="H1010" s="9"/>
      <c r="I1010" s="17" t="s">
        <v>2730</v>
      </c>
      <c r="J1010" s="32" t="s">
        <v>35</v>
      </c>
      <c r="K1010" s="17"/>
      <c r="L1010" s="32"/>
      <c r="M1010" s="30"/>
      <c r="N1010" s="33"/>
    </row>
    <row r="1011" ht="31.95" customHeight="1" spans="1:14">
      <c r="A1011" s="9"/>
      <c r="B1011" s="9"/>
      <c r="C1011" s="26"/>
      <c r="D1011" s="27"/>
      <c r="E1011" s="15"/>
      <c r="F1011" s="16"/>
      <c r="G1011" s="17"/>
      <c r="H1011" s="9"/>
      <c r="I1011" s="17" t="s">
        <v>2731</v>
      </c>
      <c r="J1011" s="32" t="s">
        <v>2741</v>
      </c>
      <c r="K1011" s="17"/>
      <c r="L1011" s="32"/>
      <c r="M1011" s="30"/>
      <c r="N1011" s="33"/>
    </row>
    <row r="1012" ht="31.95" customHeight="1" spans="1:14">
      <c r="A1012" s="9" t="s">
        <v>2742</v>
      </c>
      <c r="B1012" s="9" t="s">
        <v>2743</v>
      </c>
      <c r="C1012" s="18">
        <v>0.5</v>
      </c>
      <c r="D1012" s="19">
        <v>0.5</v>
      </c>
      <c r="E1012" s="15"/>
      <c r="F1012" s="16"/>
      <c r="G1012" s="17" t="s">
        <v>2744</v>
      </c>
      <c r="H1012" s="9" t="s">
        <v>2745</v>
      </c>
      <c r="I1012" s="17" t="s">
        <v>2746</v>
      </c>
      <c r="J1012" s="32" t="s">
        <v>35</v>
      </c>
      <c r="K1012" s="17" t="s">
        <v>2747</v>
      </c>
      <c r="L1012" s="32" t="s">
        <v>2748</v>
      </c>
      <c r="M1012" s="30" t="s">
        <v>2749</v>
      </c>
      <c r="N1012" s="33" t="s">
        <v>78</v>
      </c>
    </row>
    <row r="1013" ht="31.95" customHeight="1" spans="1:14">
      <c r="A1013" s="9"/>
      <c r="B1013" s="9"/>
      <c r="C1013" s="20"/>
      <c r="D1013" s="21"/>
      <c r="E1013" s="15"/>
      <c r="F1013" s="16"/>
      <c r="G1013" s="17"/>
      <c r="H1013" s="9"/>
      <c r="I1013" s="17" t="s">
        <v>2750</v>
      </c>
      <c r="J1013" s="32" t="s">
        <v>35</v>
      </c>
      <c r="K1013" s="17"/>
      <c r="L1013" s="32"/>
      <c r="M1013" s="30"/>
      <c r="N1013" s="33"/>
    </row>
    <row r="1014" ht="31.95" customHeight="1" spans="1:14">
      <c r="A1014" s="9"/>
      <c r="B1014" s="9"/>
      <c r="C1014" s="26"/>
      <c r="D1014" s="27"/>
      <c r="E1014" s="15"/>
      <c r="F1014" s="16"/>
      <c r="G1014" s="17"/>
      <c r="H1014" s="9"/>
      <c r="I1014" s="17" t="s">
        <v>2751</v>
      </c>
      <c r="J1014" s="32" t="s">
        <v>2741</v>
      </c>
      <c r="K1014" s="17"/>
      <c r="L1014" s="32"/>
      <c r="M1014" s="30"/>
      <c r="N1014" s="33"/>
    </row>
    <row r="1015" ht="31.95" customHeight="1" spans="1:14">
      <c r="A1015" s="9" t="s">
        <v>2752</v>
      </c>
      <c r="B1015" s="9" t="s">
        <v>2753</v>
      </c>
      <c r="C1015" s="18">
        <v>22</v>
      </c>
      <c r="D1015" s="19">
        <v>22</v>
      </c>
      <c r="E1015" s="15"/>
      <c r="F1015" s="16"/>
      <c r="G1015" s="17" t="s">
        <v>2754</v>
      </c>
      <c r="H1015" s="9" t="s">
        <v>2755</v>
      </c>
      <c r="I1015" s="17" t="s">
        <v>2756</v>
      </c>
      <c r="J1015" s="32" t="s">
        <v>35</v>
      </c>
      <c r="K1015" s="17" t="s">
        <v>1499</v>
      </c>
      <c r="L1015" s="32" t="s">
        <v>2757</v>
      </c>
      <c r="M1015" s="30" t="s">
        <v>216</v>
      </c>
      <c r="N1015" s="33" t="s">
        <v>27</v>
      </c>
    </row>
    <row r="1016" ht="31.95" customHeight="1" spans="1:14">
      <c r="A1016" s="9"/>
      <c r="B1016" s="9"/>
      <c r="C1016" s="20"/>
      <c r="D1016" s="21"/>
      <c r="E1016" s="15"/>
      <c r="F1016" s="16"/>
      <c r="G1016" s="17"/>
      <c r="H1016" s="9"/>
      <c r="I1016" s="17" t="s">
        <v>2758</v>
      </c>
      <c r="J1016" s="32" t="s">
        <v>25</v>
      </c>
      <c r="K1016" s="17"/>
      <c r="L1016" s="32"/>
      <c r="M1016" s="30"/>
      <c r="N1016" s="33"/>
    </row>
    <row r="1017" ht="31.95" customHeight="1" spans="1:14">
      <c r="A1017" s="9"/>
      <c r="B1017" s="9"/>
      <c r="C1017" s="26"/>
      <c r="D1017" s="27"/>
      <c r="E1017" s="15"/>
      <c r="F1017" s="16"/>
      <c r="G1017" s="17"/>
      <c r="H1017" s="9"/>
      <c r="I1017" s="17" t="s">
        <v>2759</v>
      </c>
      <c r="J1017" s="32" t="s">
        <v>612</v>
      </c>
      <c r="K1017" s="17"/>
      <c r="L1017" s="32"/>
      <c r="M1017" s="30"/>
      <c r="N1017" s="33"/>
    </row>
    <row r="1018" ht="28.05" customHeight="1" spans="1:14">
      <c r="A1018" s="9" t="s">
        <v>2760</v>
      </c>
      <c r="B1018" s="9" t="s">
        <v>2761</v>
      </c>
      <c r="C1018" s="18">
        <v>1.7</v>
      </c>
      <c r="D1018" s="19">
        <v>1.7</v>
      </c>
      <c r="E1018" s="15"/>
      <c r="F1018" s="16"/>
      <c r="G1018" s="17" t="s">
        <v>2762</v>
      </c>
      <c r="H1018" s="9" t="s">
        <v>2763</v>
      </c>
      <c r="I1018" s="17" t="s">
        <v>2764</v>
      </c>
      <c r="J1018" s="32" t="s">
        <v>35</v>
      </c>
      <c r="K1018" s="17" t="s">
        <v>2723</v>
      </c>
      <c r="L1018" s="32" t="s">
        <v>2748</v>
      </c>
      <c r="M1018" s="30" t="s">
        <v>1175</v>
      </c>
      <c r="N1018" s="33" t="s">
        <v>1354</v>
      </c>
    </row>
    <row r="1019" ht="43.95" customHeight="1" spans="1:14">
      <c r="A1019" s="9"/>
      <c r="B1019" s="9"/>
      <c r="C1019" s="20"/>
      <c r="D1019" s="21"/>
      <c r="E1019" s="15"/>
      <c r="F1019" s="16"/>
      <c r="G1019" s="17"/>
      <c r="H1019" s="9"/>
      <c r="I1019" s="17" t="s">
        <v>2765</v>
      </c>
      <c r="J1019" s="32" t="s">
        <v>35</v>
      </c>
      <c r="K1019" s="17"/>
      <c r="L1019" s="32"/>
      <c r="M1019" s="30"/>
      <c r="N1019" s="33"/>
    </row>
    <row r="1020" ht="28.05" customHeight="1" spans="1:14">
      <c r="A1020" s="9"/>
      <c r="B1020" s="9"/>
      <c r="C1020" s="26"/>
      <c r="D1020" s="27"/>
      <c r="E1020" s="15"/>
      <c r="F1020" s="16"/>
      <c r="G1020" s="17"/>
      <c r="H1020" s="9"/>
      <c r="I1020" s="17" t="s">
        <v>2731</v>
      </c>
      <c r="J1020" s="32" t="s">
        <v>2741</v>
      </c>
      <c r="K1020" s="17"/>
      <c r="L1020" s="32"/>
      <c r="M1020" s="30"/>
      <c r="N1020" s="33"/>
    </row>
    <row r="1021" ht="103.95" customHeight="1" spans="1:14">
      <c r="A1021" s="9" t="s">
        <v>2766</v>
      </c>
      <c r="B1021" s="9" t="s">
        <v>2767</v>
      </c>
      <c r="C1021" s="18">
        <v>39.8</v>
      </c>
      <c r="D1021" s="19">
        <v>39.8</v>
      </c>
      <c r="E1021" s="15"/>
      <c r="F1021" s="16"/>
      <c r="G1021" s="17" t="s">
        <v>2768</v>
      </c>
      <c r="H1021" s="9" t="s">
        <v>2769</v>
      </c>
      <c r="I1021" s="17" t="s">
        <v>2770</v>
      </c>
      <c r="J1021" s="32" t="s">
        <v>35</v>
      </c>
      <c r="K1021" s="17" t="s">
        <v>2771</v>
      </c>
      <c r="L1021" s="32" t="s">
        <v>2772</v>
      </c>
      <c r="M1021" s="30"/>
      <c r="N1021" s="33"/>
    </row>
    <row r="1022" ht="28.05" customHeight="1" spans="1:14">
      <c r="A1022" s="9"/>
      <c r="B1022" s="9"/>
      <c r="C1022" s="26"/>
      <c r="D1022" s="27"/>
      <c r="E1022" s="15"/>
      <c r="F1022" s="16"/>
      <c r="G1022" s="17"/>
      <c r="H1022" s="9"/>
      <c r="I1022" s="17" t="s">
        <v>2773</v>
      </c>
      <c r="J1022" s="32" t="s">
        <v>35</v>
      </c>
      <c r="K1022" s="17"/>
      <c r="L1022" s="32"/>
      <c r="M1022" s="30"/>
      <c r="N1022" s="33"/>
    </row>
    <row r="1023" ht="28.05" customHeight="1" spans="1:14">
      <c r="A1023" s="9" t="s">
        <v>2774</v>
      </c>
      <c r="B1023" s="9" t="s">
        <v>2775</v>
      </c>
      <c r="C1023" s="14">
        <v>170.25</v>
      </c>
      <c r="D1023" s="14">
        <v>170.25</v>
      </c>
      <c r="E1023" s="15"/>
      <c r="F1023" s="16"/>
      <c r="G1023" s="17"/>
      <c r="H1023" s="9"/>
      <c r="I1023" s="17"/>
      <c r="J1023" s="9"/>
      <c r="K1023" s="17"/>
      <c r="L1023" s="9"/>
      <c r="M1023" s="30"/>
      <c r="N1023" s="25"/>
    </row>
    <row r="1024" ht="28.05" customHeight="1" spans="1:14">
      <c r="A1024" s="9" t="s">
        <v>2776</v>
      </c>
      <c r="B1024" s="9" t="s">
        <v>2777</v>
      </c>
      <c r="C1024" s="18">
        <v>150.25</v>
      </c>
      <c r="D1024" s="19">
        <v>150.25</v>
      </c>
      <c r="E1024" s="15"/>
      <c r="F1024" s="16"/>
      <c r="G1024" s="17"/>
      <c r="H1024" s="9"/>
      <c r="I1024" s="17" t="s">
        <v>2778</v>
      </c>
      <c r="J1024" s="32" t="s">
        <v>2779</v>
      </c>
      <c r="K1024" s="17" t="s">
        <v>2780</v>
      </c>
      <c r="L1024" s="32" t="s">
        <v>72</v>
      </c>
      <c r="M1024" s="30" t="s">
        <v>216</v>
      </c>
      <c r="N1024" s="33" t="s">
        <v>27</v>
      </c>
    </row>
    <row r="1025" ht="28.05" customHeight="1" spans="1:14">
      <c r="A1025" s="9"/>
      <c r="B1025" s="9"/>
      <c r="C1025" s="26"/>
      <c r="D1025" s="27"/>
      <c r="E1025" s="15"/>
      <c r="F1025" s="16"/>
      <c r="G1025" s="17"/>
      <c r="H1025" s="9"/>
      <c r="I1025" s="17" t="s">
        <v>2781</v>
      </c>
      <c r="J1025" s="32" t="s">
        <v>672</v>
      </c>
      <c r="K1025" s="17"/>
      <c r="L1025" s="32"/>
      <c r="M1025" s="30"/>
      <c r="N1025" s="33"/>
    </row>
    <row r="1026" ht="28.05" customHeight="1" spans="1:14">
      <c r="A1026" s="9" t="s">
        <v>2782</v>
      </c>
      <c r="B1026" s="9" t="s">
        <v>2783</v>
      </c>
      <c r="C1026" s="18">
        <v>20</v>
      </c>
      <c r="D1026" s="19">
        <v>20</v>
      </c>
      <c r="E1026" s="15"/>
      <c r="F1026" s="16"/>
      <c r="G1026" s="17"/>
      <c r="H1026" s="9"/>
      <c r="I1026" s="17" t="s">
        <v>2784</v>
      </c>
      <c r="J1026" s="32" t="s">
        <v>2785</v>
      </c>
      <c r="K1026" s="17" t="s">
        <v>2786</v>
      </c>
      <c r="L1026" s="32" t="s">
        <v>72</v>
      </c>
      <c r="M1026" s="30" t="s">
        <v>2787</v>
      </c>
      <c r="N1026" s="33" t="s">
        <v>25</v>
      </c>
    </row>
    <row r="1027" ht="28.05" customHeight="1" spans="1:14">
      <c r="A1027" s="9"/>
      <c r="B1027" s="9"/>
      <c r="C1027" s="20"/>
      <c r="D1027" s="21"/>
      <c r="E1027" s="15"/>
      <c r="F1027" s="16"/>
      <c r="G1027" s="17"/>
      <c r="H1027" s="9"/>
      <c r="I1027" s="17" t="s">
        <v>2788</v>
      </c>
      <c r="J1027" s="32" t="s">
        <v>2785</v>
      </c>
      <c r="K1027" s="17"/>
      <c r="L1027" s="32"/>
      <c r="M1027" s="30"/>
      <c r="N1027" s="33"/>
    </row>
    <row r="1028" ht="22.95" customHeight="1" spans="1:14">
      <c r="A1028" s="9"/>
      <c r="B1028" s="9"/>
      <c r="C1028" s="20"/>
      <c r="D1028" s="21"/>
      <c r="E1028" s="15"/>
      <c r="F1028" s="16"/>
      <c r="G1028" s="17"/>
      <c r="H1028" s="9"/>
      <c r="I1028" s="17" t="s">
        <v>2789</v>
      </c>
      <c r="J1028" s="32" t="s">
        <v>27</v>
      </c>
      <c r="K1028" s="17"/>
      <c r="L1028" s="32"/>
      <c r="M1028" s="30"/>
      <c r="N1028" s="33"/>
    </row>
    <row r="1029" ht="19.95" customHeight="1" spans="1:14">
      <c r="A1029" s="9"/>
      <c r="B1029" s="9"/>
      <c r="C1029" s="26"/>
      <c r="D1029" s="27"/>
      <c r="E1029" s="15"/>
      <c r="F1029" s="16"/>
      <c r="G1029" s="17"/>
      <c r="H1029" s="9"/>
      <c r="I1029" s="17" t="s">
        <v>2790</v>
      </c>
      <c r="J1029" s="32" t="s">
        <v>74</v>
      </c>
      <c r="K1029" s="17"/>
      <c r="L1029" s="32"/>
      <c r="M1029" s="30"/>
      <c r="N1029" s="33"/>
    </row>
    <row r="1030" ht="28.05" customHeight="1" spans="1:14">
      <c r="A1030" s="9" t="s">
        <v>2791</v>
      </c>
      <c r="B1030" s="9" t="s">
        <v>2792</v>
      </c>
      <c r="C1030" s="14">
        <v>30</v>
      </c>
      <c r="D1030" s="14">
        <v>30</v>
      </c>
      <c r="E1030" s="15"/>
      <c r="F1030" s="16"/>
      <c r="G1030" s="17"/>
      <c r="H1030" s="9"/>
      <c r="I1030" s="17"/>
      <c r="J1030" s="9"/>
      <c r="K1030" s="17"/>
      <c r="L1030" s="9"/>
      <c r="M1030" s="30"/>
      <c r="N1030" s="25"/>
    </row>
    <row r="1031" ht="28.05" customHeight="1" spans="1:14">
      <c r="A1031" s="9" t="s">
        <v>2793</v>
      </c>
      <c r="B1031" s="9" t="s">
        <v>2794</v>
      </c>
      <c r="C1031" s="18">
        <v>30</v>
      </c>
      <c r="D1031" s="19">
        <v>30</v>
      </c>
      <c r="E1031" s="15"/>
      <c r="F1031" s="16"/>
      <c r="G1031" s="17" t="s">
        <v>2795</v>
      </c>
      <c r="H1031" s="9" t="s">
        <v>2796</v>
      </c>
      <c r="I1031" s="17" t="s">
        <v>2797</v>
      </c>
      <c r="J1031" s="32" t="s">
        <v>2798</v>
      </c>
      <c r="K1031" s="17" t="s">
        <v>2799</v>
      </c>
      <c r="L1031" s="32" t="s">
        <v>351</v>
      </c>
      <c r="M1031" s="30" t="s">
        <v>2800</v>
      </c>
      <c r="N1031" s="33" t="s">
        <v>103</v>
      </c>
    </row>
    <row r="1032" ht="28.05" customHeight="1" spans="1:14">
      <c r="A1032" s="9"/>
      <c r="B1032" s="9"/>
      <c r="C1032" s="20"/>
      <c r="D1032" s="21"/>
      <c r="E1032" s="15"/>
      <c r="F1032" s="16"/>
      <c r="G1032" s="17" t="s">
        <v>2801</v>
      </c>
      <c r="H1032" s="9" t="s">
        <v>2802</v>
      </c>
      <c r="I1032" s="17" t="s">
        <v>2803</v>
      </c>
      <c r="J1032" s="32" t="s">
        <v>2804</v>
      </c>
      <c r="K1032" s="17" t="s">
        <v>2805</v>
      </c>
      <c r="L1032" s="32" t="s">
        <v>351</v>
      </c>
      <c r="M1032" s="30" t="s">
        <v>1053</v>
      </c>
      <c r="N1032" s="33" t="s">
        <v>27</v>
      </c>
    </row>
    <row r="1033" ht="28.05" customHeight="1" spans="1:14">
      <c r="A1033" s="9"/>
      <c r="B1033" s="9"/>
      <c r="C1033" s="20"/>
      <c r="D1033" s="21"/>
      <c r="E1033" s="15"/>
      <c r="F1033" s="16"/>
      <c r="G1033" s="17" t="s">
        <v>2806</v>
      </c>
      <c r="H1033" s="9" t="s">
        <v>2807</v>
      </c>
      <c r="I1033" s="17" t="s">
        <v>2808</v>
      </c>
      <c r="J1033" s="32" t="s">
        <v>2809</v>
      </c>
      <c r="K1033" s="17" t="s">
        <v>2810</v>
      </c>
      <c r="L1033" s="32" t="s">
        <v>2811</v>
      </c>
      <c r="M1033" s="30"/>
      <c r="N1033" s="33"/>
    </row>
    <row r="1034" ht="28.05" customHeight="1" spans="1:14">
      <c r="A1034" s="9"/>
      <c r="B1034" s="9"/>
      <c r="C1034" s="20"/>
      <c r="D1034" s="21"/>
      <c r="E1034" s="15"/>
      <c r="F1034" s="16"/>
      <c r="G1034" s="17"/>
      <c r="H1034" s="9"/>
      <c r="I1034" s="17" t="s">
        <v>2812</v>
      </c>
      <c r="J1034" s="32" t="s">
        <v>188</v>
      </c>
      <c r="K1034" s="17"/>
      <c r="L1034" s="32"/>
      <c r="M1034" s="30"/>
      <c r="N1034" s="33"/>
    </row>
    <row r="1035" ht="28.05" customHeight="1" spans="1:14">
      <c r="A1035" s="9"/>
      <c r="B1035" s="9"/>
      <c r="C1035" s="20"/>
      <c r="D1035" s="21"/>
      <c r="E1035" s="15"/>
      <c r="F1035" s="16"/>
      <c r="G1035" s="17"/>
      <c r="H1035" s="9"/>
      <c r="I1035" s="17" t="s">
        <v>2813</v>
      </c>
      <c r="J1035" s="32" t="s">
        <v>188</v>
      </c>
      <c r="K1035" s="17"/>
      <c r="L1035" s="32"/>
      <c r="M1035" s="30"/>
      <c r="N1035" s="33"/>
    </row>
    <row r="1036" ht="28.05" customHeight="1" spans="1:14">
      <c r="A1036" s="9"/>
      <c r="B1036" s="9"/>
      <c r="C1036" s="20"/>
      <c r="D1036" s="21"/>
      <c r="E1036" s="15"/>
      <c r="F1036" s="16"/>
      <c r="G1036" s="17"/>
      <c r="H1036" s="9"/>
      <c r="I1036" s="17" t="s">
        <v>2814</v>
      </c>
      <c r="J1036" s="32" t="s">
        <v>2815</v>
      </c>
      <c r="K1036" s="17"/>
      <c r="L1036" s="32"/>
      <c r="M1036" s="30"/>
      <c r="N1036" s="33"/>
    </row>
    <row r="1037" ht="28.05" customHeight="1" spans="1:14">
      <c r="A1037" s="9"/>
      <c r="B1037" s="9"/>
      <c r="C1037" s="26"/>
      <c r="D1037" s="27"/>
      <c r="E1037" s="15"/>
      <c r="F1037" s="16"/>
      <c r="G1037" s="17"/>
      <c r="H1037" s="9"/>
      <c r="I1037" s="17" t="s">
        <v>2816</v>
      </c>
      <c r="J1037" s="32" t="s">
        <v>2817</v>
      </c>
      <c r="K1037" s="17"/>
      <c r="L1037" s="32"/>
      <c r="M1037" s="30"/>
      <c r="N1037" s="33"/>
    </row>
    <row r="1038" ht="28.05" customHeight="1" spans="1:14">
      <c r="A1038" s="9" t="s">
        <v>2818</v>
      </c>
      <c r="B1038" s="9" t="s">
        <v>2819</v>
      </c>
      <c r="C1038" s="14">
        <v>163.2</v>
      </c>
      <c r="D1038" s="14">
        <v>163.2</v>
      </c>
      <c r="E1038" s="15"/>
      <c r="F1038" s="16"/>
      <c r="G1038" s="17"/>
      <c r="H1038" s="9"/>
      <c r="I1038" s="17"/>
      <c r="J1038" s="9"/>
      <c r="K1038" s="17"/>
      <c r="L1038" s="9"/>
      <c r="M1038" s="30"/>
      <c r="N1038" s="25"/>
    </row>
    <row r="1039" ht="42" customHeight="1" spans="1:14">
      <c r="A1039" s="9" t="s">
        <v>2820</v>
      </c>
      <c r="B1039" s="9" t="s">
        <v>2821</v>
      </c>
      <c r="C1039" s="18">
        <v>163.2</v>
      </c>
      <c r="D1039" s="19">
        <v>163.2</v>
      </c>
      <c r="E1039" s="15"/>
      <c r="F1039" s="16"/>
      <c r="G1039" s="17" t="s">
        <v>2822</v>
      </c>
      <c r="H1039" s="9" t="s">
        <v>2823</v>
      </c>
      <c r="I1039" s="17" t="s">
        <v>2824</v>
      </c>
      <c r="J1039" s="32" t="s">
        <v>2825</v>
      </c>
      <c r="K1039" s="17" t="s">
        <v>2826</v>
      </c>
      <c r="L1039" s="32" t="s">
        <v>148</v>
      </c>
      <c r="M1039" s="30" t="s">
        <v>2827</v>
      </c>
      <c r="N1039" s="33" t="s">
        <v>27</v>
      </c>
    </row>
    <row r="1040" ht="28.05" customHeight="1" spans="1:14">
      <c r="A1040" s="9"/>
      <c r="B1040" s="9"/>
      <c r="C1040" s="20"/>
      <c r="D1040" s="21"/>
      <c r="E1040" s="15"/>
      <c r="F1040" s="16"/>
      <c r="G1040" s="17"/>
      <c r="H1040" s="9"/>
      <c r="I1040" s="17" t="s">
        <v>2828</v>
      </c>
      <c r="J1040" s="32" t="s">
        <v>2829</v>
      </c>
      <c r="K1040" s="17"/>
      <c r="L1040" s="32"/>
      <c r="M1040" s="30"/>
      <c r="N1040" s="33"/>
    </row>
    <row r="1041" ht="28.05" customHeight="1" spans="1:14">
      <c r="A1041" s="9"/>
      <c r="B1041" s="9"/>
      <c r="C1041" s="20"/>
      <c r="D1041" s="21"/>
      <c r="E1041" s="15"/>
      <c r="F1041" s="16"/>
      <c r="G1041" s="17"/>
      <c r="H1041" s="9"/>
      <c r="I1041" s="17" t="s">
        <v>2830</v>
      </c>
      <c r="J1041" s="32" t="s">
        <v>35</v>
      </c>
      <c r="K1041" s="17"/>
      <c r="L1041" s="32"/>
      <c r="M1041" s="30"/>
      <c r="N1041" s="33"/>
    </row>
    <row r="1042" ht="28.05" customHeight="1" spans="1:14">
      <c r="A1042" s="9"/>
      <c r="B1042" s="9"/>
      <c r="C1042" s="20"/>
      <c r="D1042" s="21"/>
      <c r="E1042" s="15"/>
      <c r="F1042" s="16"/>
      <c r="G1042" s="17"/>
      <c r="H1042" s="9"/>
      <c r="I1042" s="17" t="s">
        <v>2831</v>
      </c>
      <c r="J1042" s="32" t="s">
        <v>35</v>
      </c>
      <c r="K1042" s="17"/>
      <c r="L1042" s="32"/>
      <c r="M1042" s="30"/>
      <c r="N1042" s="33"/>
    </row>
    <row r="1043" ht="28.05" customHeight="1" spans="1:14">
      <c r="A1043" s="9"/>
      <c r="B1043" s="9"/>
      <c r="C1043" s="26"/>
      <c r="D1043" s="27"/>
      <c r="E1043" s="15"/>
      <c r="F1043" s="16"/>
      <c r="G1043" s="17"/>
      <c r="H1043" s="9"/>
      <c r="I1043" s="17" t="s">
        <v>2832</v>
      </c>
      <c r="J1043" s="32" t="s">
        <v>2833</v>
      </c>
      <c r="K1043" s="17"/>
      <c r="L1043" s="32"/>
      <c r="M1043" s="30"/>
      <c r="N1043" s="33"/>
    </row>
    <row r="1044" ht="43.95" customHeight="1" spans="1:14">
      <c r="A1044" s="9" t="s">
        <v>2834</v>
      </c>
      <c r="B1044" s="9" t="s">
        <v>2835</v>
      </c>
      <c r="C1044" s="14">
        <v>10</v>
      </c>
      <c r="D1044" s="14">
        <v>10</v>
      </c>
      <c r="E1044" s="15"/>
      <c r="F1044" s="16"/>
      <c r="G1044" s="17"/>
      <c r="H1044" s="9"/>
      <c r="I1044" s="17"/>
      <c r="J1044" s="9"/>
      <c r="K1044" s="17"/>
      <c r="L1044" s="9"/>
      <c r="M1044" s="30"/>
      <c r="N1044" s="25"/>
    </row>
    <row r="1045" ht="33" customHeight="1" spans="1:14">
      <c r="A1045" s="9" t="s">
        <v>2836</v>
      </c>
      <c r="B1045" s="9" t="s">
        <v>2837</v>
      </c>
      <c r="C1045" s="18">
        <v>10</v>
      </c>
      <c r="D1045" s="19">
        <v>10</v>
      </c>
      <c r="E1045" s="15"/>
      <c r="F1045" s="16"/>
      <c r="G1045" s="17" t="s">
        <v>2838</v>
      </c>
      <c r="H1045" s="9" t="s">
        <v>201</v>
      </c>
      <c r="I1045" s="17" t="s">
        <v>2839</v>
      </c>
      <c r="J1045" s="32" t="s">
        <v>2840</v>
      </c>
      <c r="K1045" s="17" t="s">
        <v>2841</v>
      </c>
      <c r="L1045" s="32" t="s">
        <v>2842</v>
      </c>
      <c r="M1045" s="30" t="s">
        <v>2843</v>
      </c>
      <c r="N1045" s="33" t="s">
        <v>27</v>
      </c>
    </row>
    <row r="1046" ht="33" customHeight="1" spans="1:14">
      <c r="A1046" s="9"/>
      <c r="B1046" s="9"/>
      <c r="C1046" s="26"/>
      <c r="D1046" s="27"/>
      <c r="E1046" s="15"/>
      <c r="F1046" s="16"/>
      <c r="G1046" s="17"/>
      <c r="H1046" s="9"/>
      <c r="I1046" s="17" t="s">
        <v>2844</v>
      </c>
      <c r="J1046" s="32" t="s">
        <v>25</v>
      </c>
      <c r="K1046" s="17"/>
      <c r="L1046" s="32"/>
      <c r="M1046" s="30"/>
      <c r="N1046" s="33"/>
    </row>
    <row r="1047" ht="33" customHeight="1" spans="1:14">
      <c r="A1047" s="9" t="s">
        <v>2845</v>
      </c>
      <c r="B1047" s="9" t="s">
        <v>2846</v>
      </c>
      <c r="C1047" s="14">
        <v>184</v>
      </c>
      <c r="D1047" s="14">
        <v>184</v>
      </c>
      <c r="E1047" s="15"/>
      <c r="F1047" s="16"/>
      <c r="G1047" s="17"/>
      <c r="H1047" s="9"/>
      <c r="I1047" s="17"/>
      <c r="J1047" s="9"/>
      <c r="K1047" s="17"/>
      <c r="L1047" s="9"/>
      <c r="M1047" s="30"/>
      <c r="N1047" s="25"/>
    </row>
    <row r="1048" ht="33" customHeight="1" spans="1:14">
      <c r="A1048" s="9" t="s">
        <v>2847</v>
      </c>
      <c r="B1048" s="9" t="s">
        <v>2848</v>
      </c>
      <c r="C1048" s="18">
        <v>100</v>
      </c>
      <c r="D1048" s="19">
        <v>100</v>
      </c>
      <c r="E1048" s="15"/>
      <c r="F1048" s="16"/>
      <c r="G1048" s="17" t="s">
        <v>1385</v>
      </c>
      <c r="H1048" s="9" t="s">
        <v>2849</v>
      </c>
      <c r="I1048" s="17" t="s">
        <v>2850</v>
      </c>
      <c r="J1048" s="32" t="s">
        <v>2851</v>
      </c>
      <c r="K1048" s="17" t="s">
        <v>2852</v>
      </c>
      <c r="L1048" s="32" t="s">
        <v>2853</v>
      </c>
      <c r="M1048" s="30" t="s">
        <v>2854</v>
      </c>
      <c r="N1048" s="33" t="s">
        <v>27</v>
      </c>
    </row>
    <row r="1049" ht="43.95" customHeight="1" spans="1:14">
      <c r="A1049" s="9"/>
      <c r="B1049" s="9"/>
      <c r="C1049" s="20"/>
      <c r="D1049" s="21"/>
      <c r="E1049" s="15"/>
      <c r="F1049" s="16"/>
      <c r="G1049" s="17" t="s">
        <v>2855</v>
      </c>
      <c r="H1049" s="9" t="s">
        <v>2856</v>
      </c>
      <c r="I1049" s="17" t="s">
        <v>2857</v>
      </c>
      <c r="J1049" s="32" t="s">
        <v>887</v>
      </c>
      <c r="K1049" s="17" t="s">
        <v>2858</v>
      </c>
      <c r="L1049" s="32" t="s">
        <v>351</v>
      </c>
      <c r="M1049" s="30"/>
      <c r="N1049" s="33"/>
    </row>
    <row r="1050" ht="31.95" customHeight="1" spans="1:14">
      <c r="A1050" s="9"/>
      <c r="B1050" s="9"/>
      <c r="C1050" s="20"/>
      <c r="D1050" s="21"/>
      <c r="E1050" s="15"/>
      <c r="F1050" s="16"/>
      <c r="G1050" s="17"/>
      <c r="H1050" s="9"/>
      <c r="I1050" s="17" t="s">
        <v>2859</v>
      </c>
      <c r="J1050" s="32" t="s">
        <v>2860</v>
      </c>
      <c r="K1050" s="17" t="s">
        <v>2861</v>
      </c>
      <c r="L1050" s="32" t="s">
        <v>148</v>
      </c>
      <c r="M1050" s="30"/>
      <c r="N1050" s="33"/>
    </row>
    <row r="1051" ht="31.95" customHeight="1" spans="1:14">
      <c r="A1051" s="9"/>
      <c r="B1051" s="9"/>
      <c r="C1051" s="20"/>
      <c r="D1051" s="21"/>
      <c r="E1051" s="15"/>
      <c r="F1051" s="16"/>
      <c r="G1051" s="17"/>
      <c r="H1051" s="9"/>
      <c r="I1051" s="17" t="s">
        <v>2862</v>
      </c>
      <c r="J1051" s="32" t="s">
        <v>2863</v>
      </c>
      <c r="K1051" s="17"/>
      <c r="L1051" s="32"/>
      <c r="M1051" s="30"/>
      <c r="N1051" s="33"/>
    </row>
    <row r="1052" ht="31.95" customHeight="1" spans="1:14">
      <c r="A1052" s="9"/>
      <c r="B1052" s="9"/>
      <c r="C1052" s="20"/>
      <c r="D1052" s="21"/>
      <c r="E1052" s="15"/>
      <c r="F1052" s="16"/>
      <c r="G1052" s="17"/>
      <c r="H1052" s="9"/>
      <c r="I1052" s="17" t="s">
        <v>2864</v>
      </c>
      <c r="J1052" s="32" t="s">
        <v>35</v>
      </c>
      <c r="K1052" s="17"/>
      <c r="L1052" s="32"/>
      <c r="M1052" s="30"/>
      <c r="N1052" s="33"/>
    </row>
    <row r="1053" ht="28.05" customHeight="1" spans="1:14">
      <c r="A1053" s="9"/>
      <c r="B1053" s="9"/>
      <c r="C1053" s="20"/>
      <c r="D1053" s="21"/>
      <c r="E1053" s="15"/>
      <c r="F1053" s="16"/>
      <c r="G1053" s="17"/>
      <c r="H1053" s="9"/>
      <c r="I1053" s="17" t="s">
        <v>2865</v>
      </c>
      <c r="J1053" s="32" t="s">
        <v>35</v>
      </c>
      <c r="K1053" s="17"/>
      <c r="L1053" s="32"/>
      <c r="M1053" s="30"/>
      <c r="N1053" s="33"/>
    </row>
    <row r="1054" ht="43.05" customHeight="1" spans="1:14">
      <c r="A1054" s="9"/>
      <c r="B1054" s="9"/>
      <c r="C1054" s="20"/>
      <c r="D1054" s="21"/>
      <c r="E1054" s="15"/>
      <c r="F1054" s="16"/>
      <c r="G1054" s="17"/>
      <c r="H1054" s="9"/>
      <c r="I1054" s="17" t="s">
        <v>2866</v>
      </c>
      <c r="J1054" s="32" t="s">
        <v>74</v>
      </c>
      <c r="K1054" s="17"/>
      <c r="L1054" s="32"/>
      <c r="M1054" s="30"/>
      <c r="N1054" s="33"/>
    </row>
    <row r="1055" ht="28.05" customHeight="1" spans="1:14">
      <c r="A1055" s="9"/>
      <c r="B1055" s="9"/>
      <c r="C1055" s="26"/>
      <c r="D1055" s="27"/>
      <c r="E1055" s="15"/>
      <c r="F1055" s="16"/>
      <c r="G1055" s="17"/>
      <c r="H1055" s="9"/>
      <c r="I1055" s="17" t="s">
        <v>2867</v>
      </c>
      <c r="J1055" s="32" t="s">
        <v>74</v>
      </c>
      <c r="K1055" s="17"/>
      <c r="L1055" s="32"/>
      <c r="M1055" s="30"/>
      <c r="N1055" s="33"/>
    </row>
    <row r="1056" ht="46.05" customHeight="1" spans="1:14">
      <c r="A1056" s="9" t="s">
        <v>2868</v>
      </c>
      <c r="B1056" s="9" t="s">
        <v>2869</v>
      </c>
      <c r="C1056" s="18">
        <v>79</v>
      </c>
      <c r="D1056" s="19">
        <v>79</v>
      </c>
      <c r="E1056" s="15"/>
      <c r="F1056" s="16"/>
      <c r="G1056" s="17" t="s">
        <v>2870</v>
      </c>
      <c r="H1056" s="9" t="s">
        <v>2871</v>
      </c>
      <c r="I1056" s="17" t="s">
        <v>2872</v>
      </c>
      <c r="J1056" s="32" t="s">
        <v>35</v>
      </c>
      <c r="K1056" s="17" t="s">
        <v>2873</v>
      </c>
      <c r="L1056" s="32" t="s">
        <v>1689</v>
      </c>
      <c r="M1056" s="30" t="s">
        <v>268</v>
      </c>
      <c r="N1056" s="33" t="s">
        <v>27</v>
      </c>
    </row>
    <row r="1057" ht="43.95" customHeight="1" spans="1:14">
      <c r="A1057" s="9"/>
      <c r="B1057" s="9"/>
      <c r="C1057" s="20"/>
      <c r="D1057" s="21"/>
      <c r="E1057" s="15"/>
      <c r="F1057" s="16"/>
      <c r="G1057" s="17"/>
      <c r="H1057" s="9"/>
      <c r="I1057" s="17" t="s">
        <v>2874</v>
      </c>
      <c r="J1057" s="32" t="s">
        <v>255</v>
      </c>
      <c r="K1057" s="17" t="s">
        <v>2875</v>
      </c>
      <c r="L1057" s="32" t="s">
        <v>244</v>
      </c>
      <c r="M1057" s="30"/>
      <c r="N1057" s="33"/>
    </row>
    <row r="1058" ht="28.05" customHeight="1" spans="1:14">
      <c r="A1058" s="9"/>
      <c r="B1058" s="9"/>
      <c r="C1058" s="20"/>
      <c r="D1058" s="21"/>
      <c r="E1058" s="15"/>
      <c r="F1058" s="16"/>
      <c r="G1058" s="17"/>
      <c r="H1058" s="9"/>
      <c r="I1058" s="17" t="s">
        <v>2876</v>
      </c>
      <c r="J1058" s="32" t="s">
        <v>244</v>
      </c>
      <c r="K1058" s="17"/>
      <c r="L1058" s="32"/>
      <c r="M1058" s="30"/>
      <c r="N1058" s="33"/>
    </row>
    <row r="1059" ht="43.05" customHeight="1" spans="1:14">
      <c r="A1059" s="9"/>
      <c r="B1059" s="9"/>
      <c r="C1059" s="26"/>
      <c r="D1059" s="27"/>
      <c r="E1059" s="15"/>
      <c r="F1059" s="16"/>
      <c r="G1059" s="17"/>
      <c r="H1059" s="9"/>
      <c r="I1059" s="17" t="s">
        <v>2877</v>
      </c>
      <c r="J1059" s="32" t="s">
        <v>74</v>
      </c>
      <c r="K1059" s="17"/>
      <c r="L1059" s="32"/>
      <c r="M1059" s="30"/>
      <c r="N1059" s="33"/>
    </row>
    <row r="1060" ht="58.95" customHeight="1" spans="1:14">
      <c r="A1060" s="9" t="s">
        <v>2878</v>
      </c>
      <c r="B1060" s="9" t="s">
        <v>2879</v>
      </c>
      <c r="C1060" s="18">
        <v>5</v>
      </c>
      <c r="D1060" s="19">
        <v>5</v>
      </c>
      <c r="E1060" s="15"/>
      <c r="F1060" s="16"/>
      <c r="G1060" s="17" t="s">
        <v>2880</v>
      </c>
      <c r="H1060" s="9" t="s">
        <v>2881</v>
      </c>
      <c r="I1060" s="17" t="s">
        <v>2882</v>
      </c>
      <c r="J1060" s="32" t="s">
        <v>2883</v>
      </c>
      <c r="K1060" s="17" t="s">
        <v>2884</v>
      </c>
      <c r="L1060" s="32" t="s">
        <v>439</v>
      </c>
      <c r="M1060" s="30" t="s">
        <v>53</v>
      </c>
      <c r="N1060" s="33" t="s">
        <v>25</v>
      </c>
    </row>
    <row r="1061" ht="28.05" customHeight="1" spans="1:14">
      <c r="A1061" s="9"/>
      <c r="B1061" s="9"/>
      <c r="C1061" s="20"/>
      <c r="D1061" s="21"/>
      <c r="E1061" s="15"/>
      <c r="F1061" s="16"/>
      <c r="G1061" s="17"/>
      <c r="H1061" s="9"/>
      <c r="I1061" s="17" t="s">
        <v>2885</v>
      </c>
      <c r="J1061" s="32" t="s">
        <v>137</v>
      </c>
      <c r="K1061" s="17" t="s">
        <v>2886</v>
      </c>
      <c r="L1061" s="32" t="s">
        <v>439</v>
      </c>
      <c r="M1061" s="30"/>
      <c r="N1061" s="33"/>
    </row>
    <row r="1062" ht="28.05" customHeight="1" spans="1:14">
      <c r="A1062" s="9"/>
      <c r="B1062" s="9"/>
      <c r="C1062" s="26"/>
      <c r="D1062" s="27"/>
      <c r="E1062" s="15"/>
      <c r="F1062" s="16"/>
      <c r="G1062" s="17"/>
      <c r="H1062" s="9"/>
      <c r="I1062" s="17" t="s">
        <v>2887</v>
      </c>
      <c r="J1062" s="32" t="s">
        <v>439</v>
      </c>
      <c r="K1062" s="17" t="s">
        <v>2888</v>
      </c>
      <c r="L1062" s="32" t="s">
        <v>439</v>
      </c>
      <c r="M1062" s="30"/>
      <c r="N1062" s="33"/>
    </row>
    <row r="1063" ht="34.05" customHeight="1" spans="1:14">
      <c r="A1063" s="9" t="s">
        <v>2889</v>
      </c>
      <c r="B1063" s="9" t="s">
        <v>2890</v>
      </c>
      <c r="C1063" s="14">
        <v>258.9</v>
      </c>
      <c r="D1063" s="14">
        <v>258.9</v>
      </c>
      <c r="E1063" s="15"/>
      <c r="F1063" s="16"/>
      <c r="G1063" s="17"/>
      <c r="H1063" s="9"/>
      <c r="I1063" s="17"/>
      <c r="J1063" s="9"/>
      <c r="K1063" s="17"/>
      <c r="L1063" s="9"/>
      <c r="M1063" s="30"/>
      <c r="N1063" s="25"/>
    </row>
    <row r="1064" ht="88.05" customHeight="1" spans="1:14">
      <c r="A1064" s="9"/>
      <c r="B1064" s="9" t="s">
        <v>2891</v>
      </c>
      <c r="C1064" s="14">
        <v>76.5</v>
      </c>
      <c r="D1064" s="14">
        <v>76.5</v>
      </c>
      <c r="E1064" s="15"/>
      <c r="F1064" s="16"/>
      <c r="G1064" s="17"/>
      <c r="H1064" s="9"/>
      <c r="I1064" s="17"/>
      <c r="J1064" s="9"/>
      <c r="K1064" s="17"/>
      <c r="L1064" s="9"/>
      <c r="M1064" s="30"/>
      <c r="N1064" s="25"/>
    </row>
    <row r="1065" ht="43.05" customHeight="1" spans="1:14">
      <c r="A1065" s="9" t="s">
        <v>2892</v>
      </c>
      <c r="B1065" s="9" t="s">
        <v>2893</v>
      </c>
      <c r="C1065" s="18">
        <v>258.9</v>
      </c>
      <c r="D1065" s="19">
        <v>258.9</v>
      </c>
      <c r="E1065" s="15"/>
      <c r="F1065" s="16"/>
      <c r="G1065" s="17" t="s">
        <v>876</v>
      </c>
      <c r="H1065" s="9" t="s">
        <v>2894</v>
      </c>
      <c r="I1065" s="17" t="s">
        <v>2895</v>
      </c>
      <c r="J1065" s="32" t="s">
        <v>27</v>
      </c>
      <c r="K1065" s="17" t="s">
        <v>2896</v>
      </c>
      <c r="L1065" s="32" t="s">
        <v>2897</v>
      </c>
      <c r="M1065" s="30" t="s">
        <v>1712</v>
      </c>
      <c r="N1065" s="33" t="s">
        <v>25</v>
      </c>
    </row>
    <row r="1066" ht="37.95" customHeight="1" spans="1:14">
      <c r="A1066" s="9"/>
      <c r="B1066" s="9"/>
      <c r="C1066" s="26"/>
      <c r="D1066" s="27"/>
      <c r="E1066" s="15"/>
      <c r="F1066" s="16"/>
      <c r="G1066" s="17"/>
      <c r="H1066" s="9"/>
      <c r="I1066" s="17" t="s">
        <v>2898</v>
      </c>
      <c r="J1066" s="32" t="s">
        <v>2899</v>
      </c>
      <c r="K1066" s="17"/>
      <c r="L1066" s="32"/>
      <c r="M1066" s="30"/>
      <c r="N1066" s="33"/>
    </row>
    <row r="1067" ht="37.95" customHeight="1" spans="1:14">
      <c r="A1067" s="9" t="s">
        <v>2900</v>
      </c>
      <c r="B1067" s="9" t="s">
        <v>2901</v>
      </c>
      <c r="C1067" s="18">
        <v>51</v>
      </c>
      <c r="D1067" s="19">
        <v>51</v>
      </c>
      <c r="E1067" s="15"/>
      <c r="F1067" s="16"/>
      <c r="G1067" s="17" t="s">
        <v>876</v>
      </c>
      <c r="H1067" s="9" t="s">
        <v>2902</v>
      </c>
      <c r="I1067" s="17" t="s">
        <v>2903</v>
      </c>
      <c r="J1067" s="32" t="s">
        <v>2904</v>
      </c>
      <c r="K1067" s="17" t="s">
        <v>2905</v>
      </c>
      <c r="L1067" s="32" t="s">
        <v>72</v>
      </c>
      <c r="M1067" s="30" t="s">
        <v>1712</v>
      </c>
      <c r="N1067" s="33" t="s">
        <v>25</v>
      </c>
    </row>
    <row r="1068" ht="37.95" customHeight="1" spans="1:14">
      <c r="A1068" s="9"/>
      <c r="B1068" s="9"/>
      <c r="C1068" s="26"/>
      <c r="D1068" s="27"/>
      <c r="E1068" s="15"/>
      <c r="F1068" s="16"/>
      <c r="G1068" s="17"/>
      <c r="H1068" s="9"/>
      <c r="I1068" s="17" t="s">
        <v>2906</v>
      </c>
      <c r="J1068" s="32" t="s">
        <v>2907</v>
      </c>
      <c r="K1068" s="17"/>
      <c r="L1068" s="32"/>
      <c r="M1068" s="30"/>
      <c r="N1068" s="33"/>
    </row>
    <row r="1069" ht="37.95" customHeight="1" spans="1:14">
      <c r="A1069" s="9" t="s">
        <v>2908</v>
      </c>
      <c r="B1069" s="9" t="s">
        <v>2909</v>
      </c>
      <c r="C1069" s="18">
        <v>25.5</v>
      </c>
      <c r="D1069" s="19">
        <v>25.5</v>
      </c>
      <c r="E1069" s="15"/>
      <c r="F1069" s="16"/>
      <c r="G1069" s="17" t="s">
        <v>876</v>
      </c>
      <c r="H1069" s="9" t="s">
        <v>2910</v>
      </c>
      <c r="I1069" s="17" t="s">
        <v>2911</v>
      </c>
      <c r="J1069" s="32" t="s">
        <v>779</v>
      </c>
      <c r="K1069" s="17" t="s">
        <v>2898</v>
      </c>
      <c r="L1069" s="32" t="s">
        <v>1711</v>
      </c>
      <c r="M1069" s="30" t="s">
        <v>1712</v>
      </c>
      <c r="N1069" s="33" t="s">
        <v>25</v>
      </c>
    </row>
    <row r="1070" ht="37.95" customHeight="1" spans="1:14">
      <c r="A1070" s="9"/>
      <c r="B1070" s="9"/>
      <c r="C1070" s="26"/>
      <c r="D1070" s="27"/>
      <c r="E1070" s="15"/>
      <c r="F1070" s="16"/>
      <c r="G1070" s="17"/>
      <c r="H1070" s="9"/>
      <c r="I1070" s="17" t="s">
        <v>2912</v>
      </c>
      <c r="J1070" s="32" t="s">
        <v>2913</v>
      </c>
      <c r="K1070" s="17"/>
      <c r="L1070" s="32"/>
      <c r="M1070" s="30"/>
      <c r="N1070" s="33"/>
    </row>
    <row r="1071" ht="55.95" customHeight="1" spans="1:14">
      <c r="A1071" s="9" t="s">
        <v>2914</v>
      </c>
      <c r="B1071" s="9" t="s">
        <v>2915</v>
      </c>
      <c r="C1071" s="14">
        <v>467.5</v>
      </c>
      <c r="D1071" s="14">
        <v>467.5</v>
      </c>
      <c r="E1071" s="15"/>
      <c r="F1071" s="16"/>
      <c r="G1071" s="17"/>
      <c r="H1071" s="9"/>
      <c r="I1071" s="17"/>
      <c r="J1071" s="9"/>
      <c r="K1071" s="17"/>
      <c r="L1071" s="9"/>
      <c r="M1071" s="30"/>
      <c r="N1071" s="25"/>
    </row>
    <row r="1072" ht="37.95" customHeight="1" spans="1:14">
      <c r="A1072" s="9" t="s">
        <v>2916</v>
      </c>
      <c r="B1072" s="9" t="s">
        <v>2917</v>
      </c>
      <c r="C1072" s="18">
        <v>303</v>
      </c>
      <c r="D1072" s="19">
        <v>303</v>
      </c>
      <c r="E1072" s="15"/>
      <c r="F1072" s="16"/>
      <c r="G1072" s="17"/>
      <c r="H1072" s="9"/>
      <c r="I1072" s="47" t="s">
        <v>2918</v>
      </c>
      <c r="J1072" s="32" t="s">
        <v>1388</v>
      </c>
      <c r="K1072" s="47" t="s">
        <v>2919</v>
      </c>
      <c r="L1072" s="32" t="s">
        <v>72</v>
      </c>
      <c r="M1072" s="49" t="s">
        <v>2920</v>
      </c>
      <c r="N1072" s="33" t="s">
        <v>483</v>
      </c>
    </row>
    <row r="1073" ht="37.95" customHeight="1" spans="1:14">
      <c r="A1073" s="9"/>
      <c r="B1073" s="9"/>
      <c r="C1073" s="20"/>
      <c r="D1073" s="21"/>
      <c r="E1073" s="15"/>
      <c r="F1073" s="16"/>
      <c r="G1073" s="17"/>
      <c r="H1073" s="9"/>
      <c r="I1073" s="47" t="s">
        <v>2921</v>
      </c>
      <c r="J1073" s="32" t="s">
        <v>483</v>
      </c>
      <c r="K1073" s="17"/>
      <c r="L1073" s="32"/>
      <c r="M1073" s="30"/>
      <c r="N1073" s="33"/>
    </row>
    <row r="1074" ht="37.95" customHeight="1" spans="1:14">
      <c r="A1074" s="9"/>
      <c r="B1074" s="9"/>
      <c r="C1074" s="26"/>
      <c r="D1074" s="27"/>
      <c r="E1074" s="15"/>
      <c r="F1074" s="16"/>
      <c r="G1074" s="17"/>
      <c r="H1074" s="9"/>
      <c r="I1074" s="47" t="s">
        <v>2922</v>
      </c>
      <c r="J1074" s="32" t="s">
        <v>74</v>
      </c>
      <c r="K1074" s="17"/>
      <c r="L1074" s="32"/>
      <c r="M1074" s="30"/>
      <c r="N1074" s="33"/>
    </row>
    <row r="1075" ht="46.95" customHeight="1" spans="1:14">
      <c r="A1075" s="9" t="s">
        <v>2923</v>
      </c>
      <c r="B1075" s="9" t="s">
        <v>2924</v>
      </c>
      <c r="C1075" s="18">
        <v>65.5</v>
      </c>
      <c r="D1075" s="19">
        <v>65.5</v>
      </c>
      <c r="E1075" s="15"/>
      <c r="F1075" s="16"/>
      <c r="G1075" s="17"/>
      <c r="H1075" s="9"/>
      <c r="I1075" s="17" t="s">
        <v>263</v>
      </c>
      <c r="J1075" s="32" t="s">
        <v>2925</v>
      </c>
      <c r="K1075" s="17" t="s">
        <v>2926</v>
      </c>
      <c r="L1075" s="32" t="s">
        <v>148</v>
      </c>
      <c r="M1075" s="30" t="s">
        <v>229</v>
      </c>
      <c r="N1075" s="33" t="s">
        <v>483</v>
      </c>
    </row>
    <row r="1076" ht="18" customHeight="1" spans="1:14">
      <c r="A1076" s="9"/>
      <c r="B1076" s="9"/>
      <c r="C1076" s="20"/>
      <c r="D1076" s="21"/>
      <c r="E1076" s="15"/>
      <c r="F1076" s="16"/>
      <c r="G1076" s="17"/>
      <c r="H1076" s="9"/>
      <c r="I1076" s="17" t="s">
        <v>2927</v>
      </c>
      <c r="J1076" s="32" t="s">
        <v>2928</v>
      </c>
      <c r="K1076" s="17"/>
      <c r="L1076" s="32"/>
      <c r="M1076" s="30"/>
      <c r="N1076" s="33"/>
    </row>
    <row r="1077" ht="28.05" customHeight="1" spans="1:14">
      <c r="A1077" s="9"/>
      <c r="B1077" s="9"/>
      <c r="C1077" s="20"/>
      <c r="D1077" s="21"/>
      <c r="E1077" s="15"/>
      <c r="F1077" s="16"/>
      <c r="G1077" s="17"/>
      <c r="H1077" s="9"/>
      <c r="I1077" s="47" t="s">
        <v>2929</v>
      </c>
      <c r="J1077" s="32" t="s">
        <v>74</v>
      </c>
      <c r="K1077" s="17"/>
      <c r="L1077" s="32"/>
      <c r="M1077" s="30"/>
      <c r="N1077" s="33"/>
    </row>
    <row r="1078" ht="19.95" customHeight="1" spans="1:14">
      <c r="A1078" s="9"/>
      <c r="B1078" s="9"/>
      <c r="C1078" s="20"/>
      <c r="D1078" s="21"/>
      <c r="E1078" s="15"/>
      <c r="F1078" s="16"/>
      <c r="G1078" s="17"/>
      <c r="H1078" s="9"/>
      <c r="I1078" s="47" t="s">
        <v>2930</v>
      </c>
      <c r="J1078" s="32" t="s">
        <v>649</v>
      </c>
      <c r="K1078" s="17"/>
      <c r="L1078" s="32"/>
      <c r="M1078" s="30"/>
      <c r="N1078" s="33"/>
    </row>
    <row r="1079" ht="28.05" customHeight="1" spans="1:14">
      <c r="A1079" s="9"/>
      <c r="B1079" s="9"/>
      <c r="C1079" s="20"/>
      <c r="D1079" s="21"/>
      <c r="E1079" s="15"/>
      <c r="F1079" s="16"/>
      <c r="G1079" s="17"/>
      <c r="H1079" s="9"/>
      <c r="I1079" s="17" t="s">
        <v>269</v>
      </c>
      <c r="J1079" s="32" t="s">
        <v>2931</v>
      </c>
      <c r="K1079" s="17"/>
      <c r="L1079" s="32"/>
      <c r="M1079" s="30"/>
      <c r="N1079" s="33"/>
    </row>
    <row r="1080" ht="22.95" customHeight="1" spans="1:14">
      <c r="A1080" s="9"/>
      <c r="B1080" s="9"/>
      <c r="C1080" s="26"/>
      <c r="D1080" s="27"/>
      <c r="E1080" s="15"/>
      <c r="F1080" s="16"/>
      <c r="G1080" s="17"/>
      <c r="H1080" s="9"/>
      <c r="I1080" s="47" t="s">
        <v>2932</v>
      </c>
      <c r="J1080" s="32" t="s">
        <v>2928</v>
      </c>
      <c r="K1080" s="17"/>
      <c r="L1080" s="32"/>
      <c r="M1080" s="30"/>
      <c r="N1080" s="33"/>
    </row>
    <row r="1081" ht="28.05" customHeight="1" spans="1:14">
      <c r="A1081" s="9" t="s">
        <v>2933</v>
      </c>
      <c r="B1081" s="9" t="s">
        <v>2934</v>
      </c>
      <c r="C1081" s="18">
        <v>49</v>
      </c>
      <c r="D1081" s="19">
        <v>49</v>
      </c>
      <c r="E1081" s="15"/>
      <c r="F1081" s="16"/>
      <c r="G1081" s="17"/>
      <c r="H1081" s="9"/>
      <c r="I1081" s="47" t="s">
        <v>2935</v>
      </c>
      <c r="J1081" s="32" t="s">
        <v>2936</v>
      </c>
      <c r="K1081" s="47" t="s">
        <v>2937</v>
      </c>
      <c r="L1081" s="32" t="s">
        <v>72</v>
      </c>
      <c r="M1081" s="30" t="s">
        <v>2938</v>
      </c>
      <c r="N1081" s="33" t="s">
        <v>483</v>
      </c>
    </row>
    <row r="1082" ht="28.05" customHeight="1" spans="1:14">
      <c r="A1082" s="9"/>
      <c r="B1082" s="9"/>
      <c r="C1082" s="20"/>
      <c r="D1082" s="21"/>
      <c r="E1082" s="15"/>
      <c r="F1082" s="16"/>
      <c r="G1082" s="17"/>
      <c r="H1082" s="9"/>
      <c r="I1082" s="17" t="s">
        <v>2939</v>
      </c>
      <c r="J1082" s="32" t="s">
        <v>2940</v>
      </c>
      <c r="K1082" s="17"/>
      <c r="L1082" s="32"/>
      <c r="M1082" s="30"/>
      <c r="N1082" s="33"/>
    </row>
    <row r="1083" ht="28.05" customHeight="1" spans="1:14">
      <c r="A1083" s="9"/>
      <c r="B1083" s="9"/>
      <c r="C1083" s="20"/>
      <c r="D1083" s="21"/>
      <c r="E1083" s="15"/>
      <c r="F1083" s="16"/>
      <c r="G1083" s="17"/>
      <c r="H1083" s="9"/>
      <c r="I1083" s="17" t="s">
        <v>2941</v>
      </c>
      <c r="J1083" s="32" t="s">
        <v>2942</v>
      </c>
      <c r="K1083" s="17"/>
      <c r="L1083" s="32"/>
      <c r="M1083" s="30"/>
      <c r="N1083" s="33"/>
    </row>
    <row r="1084" ht="28.05" customHeight="1" spans="1:14">
      <c r="A1084" s="9"/>
      <c r="B1084" s="9"/>
      <c r="C1084" s="20"/>
      <c r="D1084" s="21"/>
      <c r="E1084" s="15"/>
      <c r="F1084" s="16"/>
      <c r="G1084" s="17"/>
      <c r="H1084" s="9"/>
      <c r="I1084" s="17" t="s">
        <v>2943</v>
      </c>
      <c r="J1084" s="32" t="s">
        <v>483</v>
      </c>
      <c r="K1084" s="17"/>
      <c r="L1084" s="32"/>
      <c r="M1084" s="30"/>
      <c r="N1084" s="33"/>
    </row>
    <row r="1085" ht="28.05" customHeight="1" spans="1:14">
      <c r="A1085" s="9"/>
      <c r="B1085" s="9"/>
      <c r="C1085" s="20"/>
      <c r="D1085" s="21"/>
      <c r="E1085" s="15"/>
      <c r="F1085" s="16"/>
      <c r="G1085" s="17"/>
      <c r="H1085" s="9"/>
      <c r="I1085" s="17" t="s">
        <v>2944</v>
      </c>
      <c r="J1085" s="32" t="s">
        <v>483</v>
      </c>
      <c r="K1085" s="17"/>
      <c r="L1085" s="32"/>
      <c r="M1085" s="30"/>
      <c r="N1085" s="33"/>
    </row>
    <row r="1086" ht="28.05" customHeight="1" spans="1:14">
      <c r="A1086" s="9"/>
      <c r="B1086" s="9"/>
      <c r="C1086" s="26"/>
      <c r="D1086" s="27"/>
      <c r="E1086" s="15"/>
      <c r="F1086" s="16"/>
      <c r="G1086" s="17"/>
      <c r="H1086" s="9"/>
      <c r="I1086" s="17" t="s">
        <v>2945</v>
      </c>
      <c r="J1086" s="32" t="s">
        <v>74</v>
      </c>
      <c r="K1086" s="17"/>
      <c r="L1086" s="32"/>
      <c r="M1086" s="30"/>
      <c r="N1086" s="33"/>
    </row>
    <row r="1087" ht="43.05" customHeight="1" spans="1:14">
      <c r="A1087" s="9" t="s">
        <v>2946</v>
      </c>
      <c r="B1087" s="9" t="s">
        <v>2947</v>
      </c>
      <c r="C1087" s="18">
        <v>50</v>
      </c>
      <c r="D1087" s="19">
        <v>50</v>
      </c>
      <c r="E1087" s="15"/>
      <c r="F1087" s="16"/>
      <c r="G1087" s="17" t="s">
        <v>2948</v>
      </c>
      <c r="H1087" s="9" t="s">
        <v>2949</v>
      </c>
      <c r="I1087" s="17" t="s">
        <v>2950</v>
      </c>
      <c r="J1087" s="32" t="s">
        <v>2951</v>
      </c>
      <c r="K1087" s="47" t="s">
        <v>2952</v>
      </c>
      <c r="L1087" s="32" t="s">
        <v>148</v>
      </c>
      <c r="M1087" s="30"/>
      <c r="N1087" s="33"/>
    </row>
    <row r="1088" ht="19.95" customHeight="1" spans="1:14">
      <c r="A1088" s="9"/>
      <c r="B1088" s="9"/>
      <c r="C1088" s="20"/>
      <c r="D1088" s="21"/>
      <c r="E1088" s="15"/>
      <c r="F1088" s="16"/>
      <c r="G1088" s="17"/>
      <c r="H1088" s="9"/>
      <c r="I1088" s="17" t="s">
        <v>2953</v>
      </c>
      <c r="J1088" s="32" t="s">
        <v>25</v>
      </c>
      <c r="K1088" s="17"/>
      <c r="L1088" s="32"/>
      <c r="M1088" s="30"/>
      <c r="N1088" s="33"/>
    </row>
    <row r="1089" ht="19.05" customHeight="1" spans="1:14">
      <c r="A1089" s="9"/>
      <c r="B1089" s="9"/>
      <c r="C1089" s="26"/>
      <c r="D1089" s="27"/>
      <c r="E1089" s="15"/>
      <c r="F1089" s="16"/>
      <c r="G1089" s="17"/>
      <c r="H1089" s="9"/>
      <c r="I1089" s="17" t="s">
        <v>2954</v>
      </c>
      <c r="J1089" s="32" t="s">
        <v>74</v>
      </c>
      <c r="K1089" s="17"/>
      <c r="L1089" s="32"/>
      <c r="M1089" s="30"/>
      <c r="N1089" s="33"/>
    </row>
    <row r="1090" ht="37.95" customHeight="1" spans="1:14">
      <c r="A1090" s="9" t="s">
        <v>2955</v>
      </c>
      <c r="B1090" s="9" t="s">
        <v>2956</v>
      </c>
      <c r="C1090" s="14">
        <v>30</v>
      </c>
      <c r="D1090" s="14">
        <v>30</v>
      </c>
      <c r="E1090" s="15"/>
      <c r="F1090" s="16"/>
      <c r="G1090" s="17"/>
      <c r="H1090" s="9"/>
      <c r="I1090" s="17"/>
      <c r="J1090" s="9"/>
      <c r="K1090" s="17"/>
      <c r="L1090" s="9"/>
      <c r="M1090" s="30"/>
      <c r="N1090" s="25"/>
    </row>
    <row r="1091" ht="76.05" customHeight="1" spans="1:14">
      <c r="A1091" s="9"/>
      <c r="B1091" s="9" t="s">
        <v>2957</v>
      </c>
      <c r="C1091" s="14">
        <v>174.57</v>
      </c>
      <c r="D1091" s="14">
        <v>174.57</v>
      </c>
      <c r="E1091" s="15"/>
      <c r="F1091" s="16"/>
      <c r="G1091" s="17"/>
      <c r="H1091" s="9"/>
      <c r="I1091" s="17"/>
      <c r="J1091" s="9"/>
      <c r="K1091" s="17"/>
      <c r="L1091" s="9"/>
      <c r="M1091" s="30"/>
      <c r="N1091" s="25"/>
    </row>
    <row r="1092" ht="52.95" customHeight="1" spans="1:14">
      <c r="A1092" s="9" t="s">
        <v>2958</v>
      </c>
      <c r="B1092" s="9" t="s">
        <v>2959</v>
      </c>
      <c r="C1092" s="18">
        <v>30</v>
      </c>
      <c r="D1092" s="19">
        <v>30</v>
      </c>
      <c r="E1092" s="15"/>
      <c r="F1092" s="16"/>
      <c r="G1092" s="17" t="s">
        <v>2960</v>
      </c>
      <c r="H1092" s="9" t="s">
        <v>2576</v>
      </c>
      <c r="I1092" s="17" t="s">
        <v>2961</v>
      </c>
      <c r="J1092" s="32" t="s">
        <v>2962</v>
      </c>
      <c r="K1092" s="17" t="s">
        <v>2963</v>
      </c>
      <c r="L1092" s="32" t="s">
        <v>148</v>
      </c>
      <c r="M1092" s="30" t="s">
        <v>2964</v>
      </c>
      <c r="N1092" s="33" t="s">
        <v>25</v>
      </c>
    </row>
    <row r="1093" ht="45" customHeight="1" spans="1:14">
      <c r="A1093" s="9"/>
      <c r="B1093" s="9"/>
      <c r="C1093" s="20"/>
      <c r="D1093" s="21"/>
      <c r="E1093" s="15"/>
      <c r="F1093" s="16"/>
      <c r="G1093" s="17" t="s">
        <v>2965</v>
      </c>
      <c r="H1093" s="9" t="s">
        <v>2966</v>
      </c>
      <c r="I1093" s="17" t="s">
        <v>2967</v>
      </c>
      <c r="J1093" s="32" t="s">
        <v>25</v>
      </c>
      <c r="K1093" s="17"/>
      <c r="L1093" s="32"/>
      <c r="M1093" s="30"/>
      <c r="N1093" s="33"/>
    </row>
    <row r="1094" ht="36" customHeight="1" spans="1:14">
      <c r="A1094" s="9"/>
      <c r="B1094" s="9"/>
      <c r="C1094" s="20"/>
      <c r="D1094" s="21"/>
      <c r="E1094" s="15"/>
      <c r="F1094" s="16"/>
      <c r="G1094" s="17" t="s">
        <v>876</v>
      </c>
      <c r="H1094" s="9" t="s">
        <v>2597</v>
      </c>
      <c r="I1094" s="17" t="s">
        <v>2968</v>
      </c>
      <c r="J1094" s="32" t="s">
        <v>35</v>
      </c>
      <c r="K1094" s="17"/>
      <c r="L1094" s="32"/>
      <c r="M1094" s="30"/>
      <c r="N1094" s="33"/>
    </row>
    <row r="1095" ht="67.95" customHeight="1" spans="1:14">
      <c r="A1095" s="9"/>
      <c r="B1095" s="9"/>
      <c r="C1095" s="20"/>
      <c r="D1095" s="21"/>
      <c r="E1095" s="15"/>
      <c r="F1095" s="16"/>
      <c r="G1095" s="17" t="s">
        <v>2383</v>
      </c>
      <c r="H1095" s="9" t="s">
        <v>2969</v>
      </c>
      <c r="I1095" s="17" t="s">
        <v>2970</v>
      </c>
      <c r="J1095" s="32" t="s">
        <v>35</v>
      </c>
      <c r="K1095" s="17"/>
      <c r="L1095" s="32"/>
      <c r="M1095" s="30"/>
      <c r="N1095" s="33"/>
    </row>
    <row r="1096" ht="51" customHeight="1" spans="1:14">
      <c r="A1096" s="9"/>
      <c r="B1096" s="9"/>
      <c r="C1096" s="20"/>
      <c r="D1096" s="21"/>
      <c r="E1096" s="15"/>
      <c r="F1096" s="16"/>
      <c r="G1096" s="17"/>
      <c r="H1096" s="9"/>
      <c r="I1096" s="17" t="s">
        <v>2971</v>
      </c>
      <c r="J1096" s="32" t="s">
        <v>74</v>
      </c>
      <c r="K1096" s="17"/>
      <c r="L1096" s="32"/>
      <c r="M1096" s="30"/>
      <c r="N1096" s="33"/>
    </row>
    <row r="1097" ht="40.95" customHeight="1" spans="1:14">
      <c r="A1097" s="9"/>
      <c r="B1097" s="9"/>
      <c r="C1097" s="26"/>
      <c r="D1097" s="27"/>
      <c r="E1097" s="15"/>
      <c r="F1097" s="16"/>
      <c r="G1097" s="17"/>
      <c r="H1097" s="9"/>
      <c r="I1097" s="17" t="s">
        <v>2972</v>
      </c>
      <c r="J1097" s="32" t="s">
        <v>74</v>
      </c>
      <c r="K1097" s="17"/>
      <c r="L1097" s="32"/>
      <c r="M1097" s="30"/>
      <c r="N1097" s="33"/>
    </row>
    <row r="1098" ht="34.95" customHeight="1" spans="1:14">
      <c r="A1098" s="9" t="s">
        <v>2973</v>
      </c>
      <c r="B1098" s="9" t="s">
        <v>2974</v>
      </c>
      <c r="C1098" s="18">
        <v>0.51</v>
      </c>
      <c r="D1098" s="19">
        <v>0.51</v>
      </c>
      <c r="E1098" s="15"/>
      <c r="F1098" s="16"/>
      <c r="G1098" s="17" t="s">
        <v>2975</v>
      </c>
      <c r="H1098" s="9" t="s">
        <v>2976</v>
      </c>
      <c r="I1098" s="17" t="s">
        <v>2977</v>
      </c>
      <c r="J1098" s="32" t="s">
        <v>887</v>
      </c>
      <c r="K1098" s="17" t="s">
        <v>2978</v>
      </c>
      <c r="L1098" s="32" t="s">
        <v>148</v>
      </c>
      <c r="M1098" s="30" t="s">
        <v>216</v>
      </c>
      <c r="N1098" s="33" t="s">
        <v>25</v>
      </c>
    </row>
    <row r="1099" ht="28.05" customHeight="1" spans="1:14">
      <c r="A1099" s="9"/>
      <c r="B1099" s="9"/>
      <c r="C1099" s="20"/>
      <c r="D1099" s="21"/>
      <c r="E1099" s="15"/>
      <c r="F1099" s="16"/>
      <c r="G1099" s="17"/>
      <c r="H1099" s="9"/>
      <c r="I1099" s="17" t="s">
        <v>2979</v>
      </c>
      <c r="J1099" s="32" t="s">
        <v>35</v>
      </c>
      <c r="K1099" s="17"/>
      <c r="L1099" s="32"/>
      <c r="M1099" s="30"/>
      <c r="N1099" s="33"/>
    </row>
    <row r="1100" ht="40.95" customHeight="1" spans="1:14">
      <c r="A1100" s="9"/>
      <c r="B1100" s="9"/>
      <c r="C1100" s="26"/>
      <c r="D1100" s="27"/>
      <c r="E1100" s="15"/>
      <c r="F1100" s="16"/>
      <c r="G1100" s="17"/>
      <c r="H1100" s="9"/>
      <c r="I1100" s="17" t="s">
        <v>2980</v>
      </c>
      <c r="J1100" s="32" t="s">
        <v>74</v>
      </c>
      <c r="K1100" s="17"/>
      <c r="L1100" s="32"/>
      <c r="M1100" s="30"/>
      <c r="N1100" s="33"/>
    </row>
    <row r="1101" ht="28.05" customHeight="1" spans="1:14">
      <c r="A1101" s="9" t="s">
        <v>2981</v>
      </c>
      <c r="B1101" s="9" t="s">
        <v>2982</v>
      </c>
      <c r="C1101" s="18">
        <v>174.06</v>
      </c>
      <c r="D1101" s="19">
        <v>174.06</v>
      </c>
      <c r="E1101" s="15"/>
      <c r="F1101" s="16"/>
      <c r="G1101" s="17" t="s">
        <v>2983</v>
      </c>
      <c r="H1101" s="9" t="s">
        <v>2541</v>
      </c>
      <c r="I1101" s="17" t="s">
        <v>2984</v>
      </c>
      <c r="J1101" s="32" t="s">
        <v>35</v>
      </c>
      <c r="K1101" s="17" t="s">
        <v>2985</v>
      </c>
      <c r="L1101" s="32" t="s">
        <v>1689</v>
      </c>
      <c r="M1101" s="30" t="s">
        <v>229</v>
      </c>
      <c r="N1101" s="33" t="s">
        <v>35</v>
      </c>
    </row>
    <row r="1102" ht="46.05" customHeight="1" spans="1:14">
      <c r="A1102" s="9"/>
      <c r="B1102" s="9"/>
      <c r="C1102" s="20"/>
      <c r="D1102" s="21"/>
      <c r="E1102" s="15"/>
      <c r="F1102" s="16"/>
      <c r="G1102" s="17"/>
      <c r="H1102" s="9"/>
      <c r="I1102" s="17" t="s">
        <v>2986</v>
      </c>
      <c r="J1102" s="32" t="s">
        <v>2481</v>
      </c>
      <c r="K1102" s="17" t="s">
        <v>2987</v>
      </c>
      <c r="L1102" s="32" t="s">
        <v>1689</v>
      </c>
      <c r="M1102" s="30"/>
      <c r="N1102" s="33"/>
    </row>
    <row r="1103" ht="37.95" customHeight="1" spans="1:14">
      <c r="A1103" s="9"/>
      <c r="B1103" s="9"/>
      <c r="C1103" s="20"/>
      <c r="D1103" s="21"/>
      <c r="E1103" s="15"/>
      <c r="F1103" s="16"/>
      <c r="G1103" s="17"/>
      <c r="H1103" s="9"/>
      <c r="I1103" s="17" t="s">
        <v>2988</v>
      </c>
      <c r="J1103" s="32" t="s">
        <v>2541</v>
      </c>
      <c r="K1103" s="17"/>
      <c r="L1103" s="32"/>
      <c r="M1103" s="30"/>
      <c r="N1103" s="33"/>
    </row>
    <row r="1104" ht="28.05" customHeight="1" spans="1:14">
      <c r="A1104" s="9"/>
      <c r="B1104" s="9"/>
      <c r="C1104" s="26"/>
      <c r="D1104" s="27"/>
      <c r="E1104" s="15"/>
      <c r="F1104" s="16"/>
      <c r="G1104" s="17"/>
      <c r="H1104" s="9"/>
      <c r="I1104" s="17" t="s">
        <v>2989</v>
      </c>
      <c r="J1104" s="32" t="s">
        <v>74</v>
      </c>
      <c r="K1104" s="17"/>
      <c r="L1104" s="32"/>
      <c r="M1104" s="30"/>
      <c r="N1104" s="33"/>
    </row>
    <row r="1105" ht="39" customHeight="1" spans="1:14">
      <c r="A1105" s="9" t="s">
        <v>2990</v>
      </c>
      <c r="B1105" s="9" t="s">
        <v>2991</v>
      </c>
      <c r="C1105" s="14">
        <v>168.16</v>
      </c>
      <c r="D1105" s="14">
        <v>168.16</v>
      </c>
      <c r="E1105" s="15"/>
      <c r="F1105" s="16"/>
      <c r="G1105" s="17"/>
      <c r="H1105" s="9"/>
      <c r="I1105" s="17"/>
      <c r="J1105" s="9"/>
      <c r="K1105" s="17"/>
      <c r="L1105" s="9"/>
      <c r="M1105" s="30"/>
      <c r="N1105" s="25"/>
    </row>
    <row r="1106" ht="75" customHeight="1" spans="1:14">
      <c r="A1106" s="9" t="s">
        <v>2992</v>
      </c>
      <c r="B1106" s="9" t="s">
        <v>2993</v>
      </c>
      <c r="C1106" s="18">
        <v>11.89</v>
      </c>
      <c r="D1106" s="19">
        <v>11.89</v>
      </c>
      <c r="E1106" s="15"/>
      <c r="F1106" s="16"/>
      <c r="G1106" s="17" t="s">
        <v>2623</v>
      </c>
      <c r="H1106" s="9" t="s">
        <v>2994</v>
      </c>
      <c r="I1106" s="17" t="s">
        <v>2995</v>
      </c>
      <c r="J1106" s="32" t="s">
        <v>2996</v>
      </c>
      <c r="K1106" s="17" t="s">
        <v>2997</v>
      </c>
      <c r="L1106" s="32" t="s">
        <v>2998</v>
      </c>
      <c r="M1106" s="30" t="s">
        <v>216</v>
      </c>
      <c r="N1106" s="33" t="s">
        <v>25</v>
      </c>
    </row>
    <row r="1107" ht="28.05" customHeight="1" spans="1:14">
      <c r="A1107" s="9"/>
      <c r="B1107" s="9"/>
      <c r="C1107" s="20"/>
      <c r="D1107" s="21"/>
      <c r="E1107" s="15"/>
      <c r="F1107" s="16"/>
      <c r="G1107" s="17"/>
      <c r="H1107" s="9"/>
      <c r="I1107" s="17" t="s">
        <v>2999</v>
      </c>
      <c r="J1107" s="32" t="s">
        <v>35</v>
      </c>
      <c r="K1107" s="17"/>
      <c r="L1107" s="32"/>
      <c r="M1107" s="30"/>
      <c r="N1107" s="33"/>
    </row>
    <row r="1108" ht="25.05" customHeight="1" spans="1:14">
      <c r="A1108" s="9"/>
      <c r="B1108" s="9"/>
      <c r="C1108" s="26"/>
      <c r="D1108" s="27"/>
      <c r="E1108" s="15"/>
      <c r="F1108" s="16"/>
      <c r="G1108" s="17"/>
      <c r="H1108" s="9"/>
      <c r="I1108" s="17" t="s">
        <v>2425</v>
      </c>
      <c r="J1108" s="32" t="s">
        <v>3000</v>
      </c>
      <c r="K1108" s="17"/>
      <c r="L1108" s="32"/>
      <c r="M1108" s="30"/>
      <c r="N1108" s="33"/>
    </row>
    <row r="1109" ht="43.95" customHeight="1" spans="1:14">
      <c r="A1109" s="9" t="s">
        <v>3001</v>
      </c>
      <c r="B1109" s="9" t="s">
        <v>3002</v>
      </c>
      <c r="C1109" s="18">
        <v>156.27</v>
      </c>
      <c r="D1109" s="19">
        <v>156.27</v>
      </c>
      <c r="E1109" s="15"/>
      <c r="F1109" s="16"/>
      <c r="G1109" s="17" t="s">
        <v>2623</v>
      </c>
      <c r="H1109" s="9" t="s">
        <v>3003</v>
      </c>
      <c r="I1109" s="17" t="s">
        <v>2995</v>
      </c>
      <c r="J1109" s="32" t="s">
        <v>2481</v>
      </c>
      <c r="K1109" s="17" t="s">
        <v>3004</v>
      </c>
      <c r="L1109" s="32" t="s">
        <v>148</v>
      </c>
      <c r="M1109" s="30" t="s">
        <v>216</v>
      </c>
      <c r="N1109" s="33" t="s">
        <v>25</v>
      </c>
    </row>
    <row r="1110" ht="33" customHeight="1" spans="1:14">
      <c r="A1110" s="9"/>
      <c r="B1110" s="9"/>
      <c r="C1110" s="20"/>
      <c r="D1110" s="21"/>
      <c r="E1110" s="15"/>
      <c r="F1110" s="16"/>
      <c r="G1110" s="17" t="s">
        <v>3005</v>
      </c>
      <c r="H1110" s="9" t="s">
        <v>3006</v>
      </c>
      <c r="I1110" s="17" t="s">
        <v>3007</v>
      </c>
      <c r="J1110" s="32" t="s">
        <v>792</v>
      </c>
      <c r="K1110" s="17"/>
      <c r="L1110" s="32"/>
      <c r="M1110" s="30"/>
      <c r="N1110" s="33"/>
    </row>
    <row r="1111" ht="33" customHeight="1" spans="1:14">
      <c r="A1111" s="9"/>
      <c r="B1111" s="9"/>
      <c r="C1111" s="20"/>
      <c r="D1111" s="21"/>
      <c r="E1111" s="15"/>
      <c r="F1111" s="16"/>
      <c r="G1111" s="17" t="s">
        <v>920</v>
      </c>
      <c r="H1111" s="9" t="s">
        <v>3008</v>
      </c>
      <c r="I1111" s="17" t="s">
        <v>3009</v>
      </c>
      <c r="J1111" s="32" t="s">
        <v>3010</v>
      </c>
      <c r="K1111" s="17"/>
      <c r="L1111" s="32"/>
      <c r="M1111" s="30"/>
      <c r="N1111" s="33"/>
    </row>
    <row r="1112" ht="33" customHeight="1" spans="1:14">
      <c r="A1112" s="9"/>
      <c r="B1112" s="9"/>
      <c r="C1112" s="20"/>
      <c r="D1112" s="21"/>
      <c r="E1112" s="15"/>
      <c r="F1112" s="16"/>
      <c r="G1112" s="17"/>
      <c r="H1112" s="9"/>
      <c r="I1112" s="17" t="s">
        <v>3011</v>
      </c>
      <c r="J1112" s="32" t="s">
        <v>35</v>
      </c>
      <c r="K1112" s="17"/>
      <c r="L1112" s="32"/>
      <c r="M1112" s="30"/>
      <c r="N1112" s="33"/>
    </row>
    <row r="1113" ht="33" customHeight="1" spans="1:14">
      <c r="A1113" s="9"/>
      <c r="B1113" s="9"/>
      <c r="C1113" s="20"/>
      <c r="D1113" s="21"/>
      <c r="E1113" s="15"/>
      <c r="F1113" s="16"/>
      <c r="G1113" s="17"/>
      <c r="H1113" s="9"/>
      <c r="I1113" s="17" t="s">
        <v>3012</v>
      </c>
      <c r="J1113" s="32" t="s">
        <v>25</v>
      </c>
      <c r="K1113" s="17"/>
      <c r="L1113" s="32"/>
      <c r="M1113" s="30"/>
      <c r="N1113" s="33"/>
    </row>
    <row r="1114" ht="33" customHeight="1" spans="1:14">
      <c r="A1114" s="9"/>
      <c r="B1114" s="9"/>
      <c r="C1114" s="20"/>
      <c r="D1114" s="21"/>
      <c r="E1114" s="15"/>
      <c r="F1114" s="16"/>
      <c r="G1114" s="17"/>
      <c r="H1114" s="9"/>
      <c r="I1114" s="17" t="s">
        <v>3013</v>
      </c>
      <c r="J1114" s="32" t="s">
        <v>25</v>
      </c>
      <c r="K1114" s="17"/>
      <c r="L1114" s="32"/>
      <c r="M1114" s="30"/>
      <c r="N1114" s="33"/>
    </row>
    <row r="1115" ht="33" customHeight="1" spans="1:14">
      <c r="A1115" s="9"/>
      <c r="B1115" s="9"/>
      <c r="C1115" s="20"/>
      <c r="D1115" s="21"/>
      <c r="E1115" s="15"/>
      <c r="F1115" s="16"/>
      <c r="G1115" s="17"/>
      <c r="H1115" s="9"/>
      <c r="I1115" s="17" t="s">
        <v>2425</v>
      </c>
      <c r="J1115" s="32" t="s">
        <v>3000</v>
      </c>
      <c r="K1115" s="17"/>
      <c r="L1115" s="32"/>
      <c r="M1115" s="30"/>
      <c r="N1115" s="33"/>
    </row>
    <row r="1116" ht="33" customHeight="1" spans="1:14">
      <c r="A1116" s="9"/>
      <c r="B1116" s="9"/>
      <c r="C1116" s="20"/>
      <c r="D1116" s="21"/>
      <c r="E1116" s="15"/>
      <c r="F1116" s="16"/>
      <c r="G1116" s="17"/>
      <c r="H1116" s="9"/>
      <c r="I1116" s="17" t="s">
        <v>3014</v>
      </c>
      <c r="J1116" s="32" t="s">
        <v>3015</v>
      </c>
      <c r="K1116" s="17"/>
      <c r="L1116" s="32"/>
      <c r="M1116" s="30"/>
      <c r="N1116" s="33"/>
    </row>
    <row r="1117" ht="33" customHeight="1" spans="1:14">
      <c r="A1117" s="9"/>
      <c r="B1117" s="9"/>
      <c r="C1117" s="26"/>
      <c r="D1117" s="27"/>
      <c r="E1117" s="15"/>
      <c r="F1117" s="16"/>
      <c r="G1117" s="17"/>
      <c r="H1117" s="9"/>
      <c r="I1117" s="17" t="s">
        <v>3016</v>
      </c>
      <c r="J1117" s="32" t="s">
        <v>3015</v>
      </c>
      <c r="K1117" s="17"/>
      <c r="L1117" s="32"/>
      <c r="M1117" s="30"/>
      <c r="N1117" s="33"/>
    </row>
    <row r="1118" ht="40.05" customHeight="1" spans="1:14">
      <c r="A1118" s="9" t="s">
        <v>3017</v>
      </c>
      <c r="B1118" s="9" t="s">
        <v>3018</v>
      </c>
      <c r="C1118" s="14">
        <v>3.7</v>
      </c>
      <c r="D1118" s="14">
        <v>3.7</v>
      </c>
      <c r="E1118" s="15"/>
      <c r="F1118" s="16"/>
      <c r="G1118" s="17"/>
      <c r="H1118" s="9"/>
      <c r="I1118" s="17"/>
      <c r="J1118" s="9"/>
      <c r="K1118" s="17"/>
      <c r="L1118" s="9"/>
      <c r="M1118" s="30"/>
      <c r="N1118" s="25"/>
    </row>
    <row r="1119" ht="33" customHeight="1" spans="1:14">
      <c r="A1119" s="9" t="s">
        <v>3019</v>
      </c>
      <c r="B1119" s="9" t="s">
        <v>3020</v>
      </c>
      <c r="C1119" s="18">
        <v>3.7</v>
      </c>
      <c r="D1119" s="19">
        <v>3.7</v>
      </c>
      <c r="E1119" s="15"/>
      <c r="F1119" s="16"/>
      <c r="G1119" s="17"/>
      <c r="H1119" s="9"/>
      <c r="I1119" s="17" t="s">
        <v>3021</v>
      </c>
      <c r="J1119" s="32" t="s">
        <v>3022</v>
      </c>
      <c r="K1119" s="17" t="s">
        <v>3023</v>
      </c>
      <c r="L1119" s="32" t="s">
        <v>2496</v>
      </c>
      <c r="M1119" s="30" t="s">
        <v>3024</v>
      </c>
      <c r="N1119" s="33" t="s">
        <v>78</v>
      </c>
    </row>
    <row r="1120" ht="33" customHeight="1" spans="1:14">
      <c r="A1120" s="9"/>
      <c r="B1120" s="9"/>
      <c r="C1120" s="26"/>
      <c r="D1120" s="27"/>
      <c r="E1120" s="15"/>
      <c r="F1120" s="16"/>
      <c r="G1120" s="17"/>
      <c r="H1120" s="9"/>
      <c r="I1120" s="17" t="s">
        <v>3025</v>
      </c>
      <c r="J1120" s="32" t="s">
        <v>929</v>
      </c>
      <c r="K1120" s="17"/>
      <c r="L1120" s="32"/>
      <c r="M1120" s="30"/>
      <c r="N1120" s="33"/>
    </row>
    <row r="1121" ht="43.05" customHeight="1" spans="1:14">
      <c r="A1121" s="9" t="s">
        <v>3026</v>
      </c>
      <c r="B1121" s="9" t="s">
        <v>3027</v>
      </c>
      <c r="C1121" s="14">
        <v>105.19</v>
      </c>
      <c r="D1121" s="14">
        <v>105.19</v>
      </c>
      <c r="E1121" s="15"/>
      <c r="F1121" s="16"/>
      <c r="G1121" s="17"/>
      <c r="H1121" s="9"/>
      <c r="I1121" s="17"/>
      <c r="J1121" s="9"/>
      <c r="K1121" s="17"/>
      <c r="L1121" s="9"/>
      <c r="M1121" s="30"/>
      <c r="N1121" s="25"/>
    </row>
    <row r="1122" ht="43.05" customHeight="1" spans="1:14">
      <c r="A1122" s="9" t="s">
        <v>3028</v>
      </c>
      <c r="B1122" s="9" t="s">
        <v>3029</v>
      </c>
      <c r="C1122" s="18">
        <v>105.19</v>
      </c>
      <c r="D1122" s="19">
        <v>105.19</v>
      </c>
      <c r="E1122" s="15"/>
      <c r="F1122" s="16"/>
      <c r="G1122" s="17" t="s">
        <v>3030</v>
      </c>
      <c r="H1122" s="9" t="s">
        <v>3031</v>
      </c>
      <c r="I1122" s="17" t="s">
        <v>3032</v>
      </c>
      <c r="J1122" s="32" t="s">
        <v>3033</v>
      </c>
      <c r="K1122" s="17" t="s">
        <v>3034</v>
      </c>
      <c r="L1122" s="32" t="s">
        <v>72</v>
      </c>
      <c r="M1122" s="30" t="s">
        <v>3035</v>
      </c>
      <c r="N1122" s="33" t="s">
        <v>27</v>
      </c>
    </row>
    <row r="1123" ht="28.05" customHeight="1" spans="1:14">
      <c r="A1123" s="9"/>
      <c r="B1123" s="9"/>
      <c r="C1123" s="20"/>
      <c r="D1123" s="21"/>
      <c r="E1123" s="15"/>
      <c r="F1123" s="16"/>
      <c r="G1123" s="17"/>
      <c r="H1123" s="9"/>
      <c r="I1123" s="17" t="s">
        <v>3036</v>
      </c>
      <c r="J1123" s="32" t="s">
        <v>3037</v>
      </c>
      <c r="K1123" s="17"/>
      <c r="L1123" s="32"/>
      <c r="M1123" s="30"/>
      <c r="N1123" s="33"/>
    </row>
    <row r="1124" ht="28.05" customHeight="1" spans="1:14">
      <c r="A1124" s="9"/>
      <c r="B1124" s="9"/>
      <c r="C1124" s="20"/>
      <c r="D1124" s="21"/>
      <c r="E1124" s="15"/>
      <c r="F1124" s="16"/>
      <c r="G1124" s="17"/>
      <c r="H1124" s="9"/>
      <c r="I1124" s="17" t="s">
        <v>3038</v>
      </c>
      <c r="J1124" s="32" t="s">
        <v>25</v>
      </c>
      <c r="K1124" s="17"/>
      <c r="L1124" s="32"/>
      <c r="M1124" s="30"/>
      <c r="N1124" s="33"/>
    </row>
    <row r="1125" ht="28.05" customHeight="1" spans="1:14">
      <c r="A1125" s="9"/>
      <c r="B1125" s="9"/>
      <c r="C1125" s="26"/>
      <c r="D1125" s="27"/>
      <c r="E1125" s="15"/>
      <c r="F1125" s="16"/>
      <c r="G1125" s="17"/>
      <c r="H1125" s="9"/>
      <c r="I1125" s="17" t="s">
        <v>3039</v>
      </c>
      <c r="J1125" s="32" t="s">
        <v>3040</v>
      </c>
      <c r="K1125" s="17"/>
      <c r="L1125" s="32"/>
      <c r="M1125" s="30"/>
      <c r="N1125" s="33"/>
    </row>
    <row r="1126" ht="45" customHeight="1" spans="1:14">
      <c r="A1126" s="9" t="s">
        <v>3041</v>
      </c>
      <c r="B1126" s="9" t="s">
        <v>3042</v>
      </c>
      <c r="C1126" s="14">
        <v>394.54</v>
      </c>
      <c r="D1126" s="14">
        <v>394.54</v>
      </c>
      <c r="E1126" s="15"/>
      <c r="F1126" s="16"/>
      <c r="G1126" s="17"/>
      <c r="H1126" s="9"/>
      <c r="I1126" s="17"/>
      <c r="J1126" s="9"/>
      <c r="K1126" s="17"/>
      <c r="L1126" s="9"/>
      <c r="M1126" s="30"/>
      <c r="N1126" s="25"/>
    </row>
    <row r="1127" ht="28.05" customHeight="1" spans="1:14">
      <c r="A1127" s="9" t="s">
        <v>3043</v>
      </c>
      <c r="B1127" s="9" t="s">
        <v>3044</v>
      </c>
      <c r="C1127" s="18">
        <v>120</v>
      </c>
      <c r="D1127" s="19">
        <v>120</v>
      </c>
      <c r="E1127" s="15"/>
      <c r="F1127" s="16"/>
      <c r="G1127" s="17" t="s">
        <v>3045</v>
      </c>
      <c r="H1127" s="9" t="s">
        <v>3046</v>
      </c>
      <c r="I1127" s="17" t="s">
        <v>3047</v>
      </c>
      <c r="J1127" s="32" t="s">
        <v>2687</v>
      </c>
      <c r="K1127" s="17" t="s">
        <v>3048</v>
      </c>
      <c r="L1127" s="32" t="s">
        <v>148</v>
      </c>
      <c r="M1127" s="30" t="s">
        <v>3049</v>
      </c>
      <c r="N1127" s="33" t="s">
        <v>27</v>
      </c>
    </row>
    <row r="1128" ht="55.05" customHeight="1" spans="1:14">
      <c r="A1128" s="9"/>
      <c r="B1128" s="9"/>
      <c r="C1128" s="20"/>
      <c r="D1128" s="21"/>
      <c r="E1128" s="15"/>
      <c r="F1128" s="16"/>
      <c r="G1128" s="17" t="s">
        <v>3050</v>
      </c>
      <c r="H1128" s="9" t="s">
        <v>3051</v>
      </c>
      <c r="I1128" s="17" t="s">
        <v>3052</v>
      </c>
      <c r="J1128" s="32" t="s">
        <v>27</v>
      </c>
      <c r="K1128" s="17"/>
      <c r="L1128" s="32"/>
      <c r="M1128" s="30"/>
      <c r="N1128" s="33"/>
    </row>
    <row r="1129" ht="28.05" customHeight="1" spans="1:14">
      <c r="A1129" s="9"/>
      <c r="B1129" s="9"/>
      <c r="C1129" s="20"/>
      <c r="D1129" s="21"/>
      <c r="E1129" s="15"/>
      <c r="F1129" s="16"/>
      <c r="G1129" s="17" t="s">
        <v>3053</v>
      </c>
      <c r="H1129" s="9" t="s">
        <v>3054</v>
      </c>
      <c r="I1129" s="17" t="s">
        <v>3055</v>
      </c>
      <c r="J1129" s="32" t="s">
        <v>146</v>
      </c>
      <c r="K1129" s="17"/>
      <c r="L1129" s="32"/>
      <c r="M1129" s="30"/>
      <c r="N1129" s="33"/>
    </row>
    <row r="1130" ht="30" customHeight="1" spans="1:14">
      <c r="A1130" s="9"/>
      <c r="B1130" s="9"/>
      <c r="C1130" s="20"/>
      <c r="D1130" s="21"/>
      <c r="E1130" s="15"/>
      <c r="F1130" s="16"/>
      <c r="G1130" s="17"/>
      <c r="H1130" s="9"/>
      <c r="I1130" s="17" t="s">
        <v>3056</v>
      </c>
      <c r="J1130" s="32" t="s">
        <v>792</v>
      </c>
      <c r="K1130" s="17"/>
      <c r="L1130" s="32"/>
      <c r="M1130" s="30"/>
      <c r="N1130" s="33"/>
    </row>
    <row r="1131" ht="30" customHeight="1" spans="1:14">
      <c r="A1131" s="9"/>
      <c r="B1131" s="9"/>
      <c r="C1131" s="20"/>
      <c r="D1131" s="21"/>
      <c r="E1131" s="15"/>
      <c r="F1131" s="16"/>
      <c r="G1131" s="17"/>
      <c r="H1131" s="9"/>
      <c r="I1131" s="17" t="s">
        <v>3057</v>
      </c>
      <c r="J1131" s="32" t="s">
        <v>146</v>
      </c>
      <c r="K1131" s="17"/>
      <c r="L1131" s="32"/>
      <c r="M1131" s="30"/>
      <c r="N1131" s="33"/>
    </row>
    <row r="1132" ht="30" customHeight="1" spans="1:14">
      <c r="A1132" s="9"/>
      <c r="B1132" s="9"/>
      <c r="C1132" s="26"/>
      <c r="D1132" s="27"/>
      <c r="E1132" s="15"/>
      <c r="F1132" s="16"/>
      <c r="G1132" s="17"/>
      <c r="H1132" s="9"/>
      <c r="I1132" s="17" t="s">
        <v>406</v>
      </c>
      <c r="J1132" s="32" t="s">
        <v>407</v>
      </c>
      <c r="K1132" s="17"/>
      <c r="L1132" s="32"/>
      <c r="M1132" s="30"/>
      <c r="N1132" s="33"/>
    </row>
    <row r="1133" ht="58.05" customHeight="1" spans="1:14">
      <c r="A1133" s="9" t="s">
        <v>3058</v>
      </c>
      <c r="B1133" s="9" t="s">
        <v>3059</v>
      </c>
      <c r="C1133" s="18">
        <v>187.94</v>
      </c>
      <c r="D1133" s="19">
        <v>187.94</v>
      </c>
      <c r="E1133" s="15"/>
      <c r="F1133" s="16"/>
      <c r="G1133" s="17" t="s">
        <v>3060</v>
      </c>
      <c r="H1133" s="9" t="s">
        <v>3061</v>
      </c>
      <c r="I1133" s="17" t="s">
        <v>3062</v>
      </c>
      <c r="J1133" s="32" t="s">
        <v>3063</v>
      </c>
      <c r="K1133" s="17" t="s">
        <v>3064</v>
      </c>
      <c r="L1133" s="32" t="s">
        <v>148</v>
      </c>
      <c r="M1133" s="30" t="s">
        <v>3065</v>
      </c>
      <c r="N1133" s="33" t="s">
        <v>27</v>
      </c>
    </row>
    <row r="1134" ht="28.05" customHeight="1" spans="1:14">
      <c r="A1134" s="9"/>
      <c r="B1134" s="9"/>
      <c r="C1134" s="20"/>
      <c r="D1134" s="21"/>
      <c r="E1134" s="15"/>
      <c r="F1134" s="16"/>
      <c r="G1134" s="17" t="s">
        <v>3066</v>
      </c>
      <c r="H1134" s="9" t="s">
        <v>3067</v>
      </c>
      <c r="I1134" s="17" t="s">
        <v>1462</v>
      </c>
      <c r="J1134" s="32" t="s">
        <v>3068</v>
      </c>
      <c r="K1134" s="17"/>
      <c r="L1134" s="32"/>
      <c r="M1134" s="30" t="s">
        <v>3069</v>
      </c>
      <c r="N1134" s="33" t="s">
        <v>27</v>
      </c>
    </row>
    <row r="1135" ht="33" customHeight="1" spans="1:14">
      <c r="A1135" s="9"/>
      <c r="B1135" s="9"/>
      <c r="C1135" s="20"/>
      <c r="D1135" s="21"/>
      <c r="E1135" s="15"/>
      <c r="F1135" s="16"/>
      <c r="G1135" s="17"/>
      <c r="H1135" s="9"/>
      <c r="I1135" s="17" t="s">
        <v>3070</v>
      </c>
      <c r="J1135" s="32" t="s">
        <v>431</v>
      </c>
      <c r="K1135" s="17"/>
      <c r="L1135" s="32"/>
      <c r="M1135" s="30"/>
      <c r="N1135" s="33"/>
    </row>
    <row r="1136" ht="28.05" customHeight="1" spans="1:14">
      <c r="A1136" s="9"/>
      <c r="B1136" s="9"/>
      <c r="C1136" s="20"/>
      <c r="D1136" s="21"/>
      <c r="E1136" s="15"/>
      <c r="F1136" s="16"/>
      <c r="G1136" s="17"/>
      <c r="H1136" s="9"/>
      <c r="I1136" s="17" t="s">
        <v>3071</v>
      </c>
      <c r="J1136" s="32" t="s">
        <v>27</v>
      </c>
      <c r="K1136" s="17"/>
      <c r="L1136" s="32"/>
      <c r="M1136" s="30"/>
      <c r="N1136" s="33"/>
    </row>
    <row r="1137" ht="28.05" customHeight="1" spans="1:14">
      <c r="A1137" s="9"/>
      <c r="B1137" s="9"/>
      <c r="C1137" s="20"/>
      <c r="D1137" s="21"/>
      <c r="E1137" s="15"/>
      <c r="F1137" s="16"/>
      <c r="G1137" s="17"/>
      <c r="H1137" s="9"/>
      <c r="I1137" s="17" t="s">
        <v>3072</v>
      </c>
      <c r="J1137" s="32" t="s">
        <v>3073</v>
      </c>
      <c r="K1137" s="17"/>
      <c r="L1137" s="32"/>
      <c r="M1137" s="30"/>
      <c r="N1137" s="33"/>
    </row>
    <row r="1138" ht="31.05" customHeight="1" spans="1:14">
      <c r="A1138" s="9"/>
      <c r="B1138" s="9"/>
      <c r="C1138" s="20"/>
      <c r="D1138" s="21"/>
      <c r="E1138" s="15"/>
      <c r="F1138" s="16"/>
      <c r="G1138" s="17"/>
      <c r="H1138" s="9"/>
      <c r="I1138" s="17" t="s">
        <v>1466</v>
      </c>
      <c r="J1138" s="32" t="s">
        <v>35</v>
      </c>
      <c r="K1138" s="17"/>
      <c r="L1138" s="32"/>
      <c r="M1138" s="30"/>
      <c r="N1138" s="33"/>
    </row>
    <row r="1139" ht="42" customHeight="1" spans="1:14">
      <c r="A1139" s="9"/>
      <c r="B1139" s="9"/>
      <c r="C1139" s="26"/>
      <c r="D1139" s="27"/>
      <c r="E1139" s="15"/>
      <c r="F1139" s="16"/>
      <c r="G1139" s="17"/>
      <c r="H1139" s="9"/>
      <c r="I1139" s="17" t="s">
        <v>3074</v>
      </c>
      <c r="J1139" s="32" t="s">
        <v>3075</v>
      </c>
      <c r="K1139" s="17"/>
      <c r="L1139" s="32"/>
      <c r="M1139" s="30"/>
      <c r="N1139" s="33"/>
    </row>
    <row r="1140" ht="31.95" customHeight="1" spans="1:14">
      <c r="A1140" s="9" t="s">
        <v>3076</v>
      </c>
      <c r="B1140" s="9" t="s">
        <v>3077</v>
      </c>
      <c r="C1140" s="18">
        <v>15</v>
      </c>
      <c r="D1140" s="19">
        <v>15</v>
      </c>
      <c r="E1140" s="15"/>
      <c r="F1140" s="16"/>
      <c r="G1140" s="17" t="s">
        <v>3078</v>
      </c>
      <c r="H1140" s="9" t="s">
        <v>3079</v>
      </c>
      <c r="I1140" s="17" t="s">
        <v>3080</v>
      </c>
      <c r="J1140" s="32" t="s">
        <v>3081</v>
      </c>
      <c r="K1140" s="17" t="s">
        <v>3082</v>
      </c>
      <c r="L1140" s="32" t="s">
        <v>148</v>
      </c>
      <c r="M1140" s="30" t="s">
        <v>268</v>
      </c>
      <c r="N1140" s="33" t="s">
        <v>27</v>
      </c>
    </row>
    <row r="1141" ht="30" customHeight="1" spans="1:14">
      <c r="A1141" s="9"/>
      <c r="B1141" s="9"/>
      <c r="C1141" s="20"/>
      <c r="D1141" s="21"/>
      <c r="E1141" s="15"/>
      <c r="F1141" s="16"/>
      <c r="G1141" s="17" t="s">
        <v>3083</v>
      </c>
      <c r="H1141" s="9" t="s">
        <v>3084</v>
      </c>
      <c r="I1141" s="17" t="s">
        <v>3085</v>
      </c>
      <c r="J1141" s="32" t="s">
        <v>3086</v>
      </c>
      <c r="K1141" s="17"/>
      <c r="L1141" s="32"/>
      <c r="M1141" s="30"/>
      <c r="N1141" s="33"/>
    </row>
    <row r="1142" ht="28.05" customHeight="1" spans="1:14">
      <c r="A1142" s="9"/>
      <c r="B1142" s="9"/>
      <c r="C1142" s="20"/>
      <c r="D1142" s="21"/>
      <c r="E1142" s="15"/>
      <c r="F1142" s="16"/>
      <c r="G1142" s="17"/>
      <c r="H1142" s="9"/>
      <c r="I1142" s="17" t="s">
        <v>3087</v>
      </c>
      <c r="J1142" s="32" t="s">
        <v>2336</v>
      </c>
      <c r="K1142" s="17"/>
      <c r="L1142" s="32"/>
      <c r="M1142" s="30"/>
      <c r="N1142" s="33"/>
    </row>
    <row r="1143" ht="43.05" customHeight="1" spans="1:14">
      <c r="A1143" s="9"/>
      <c r="B1143" s="9"/>
      <c r="C1143" s="20"/>
      <c r="D1143" s="21"/>
      <c r="E1143" s="15"/>
      <c r="F1143" s="16"/>
      <c r="G1143" s="17"/>
      <c r="H1143" s="9"/>
      <c r="I1143" s="17" t="s">
        <v>3088</v>
      </c>
      <c r="J1143" s="32" t="s">
        <v>3089</v>
      </c>
      <c r="K1143" s="17"/>
      <c r="L1143" s="32"/>
      <c r="M1143" s="30"/>
      <c r="N1143" s="33"/>
    </row>
    <row r="1144" ht="33" customHeight="1" spans="1:14">
      <c r="A1144" s="9"/>
      <c r="B1144" s="9"/>
      <c r="C1144" s="26"/>
      <c r="D1144" s="27"/>
      <c r="E1144" s="15"/>
      <c r="F1144" s="16"/>
      <c r="G1144" s="17"/>
      <c r="H1144" s="9"/>
      <c r="I1144" s="17" t="s">
        <v>3090</v>
      </c>
      <c r="J1144" s="32" t="s">
        <v>27</v>
      </c>
      <c r="K1144" s="17"/>
      <c r="L1144" s="32"/>
      <c r="M1144" s="30"/>
      <c r="N1144" s="33"/>
    </row>
    <row r="1145" ht="78" customHeight="1" spans="1:14">
      <c r="A1145" s="8" t="s">
        <v>3091</v>
      </c>
      <c r="B1145" s="8" t="s">
        <v>3092</v>
      </c>
      <c r="C1145" s="18">
        <v>71.6</v>
      </c>
      <c r="D1145" s="19">
        <v>71.6</v>
      </c>
      <c r="E1145" s="44"/>
      <c r="F1145" s="44"/>
      <c r="G1145" s="17" t="s">
        <v>3093</v>
      </c>
      <c r="H1145" s="9" t="s">
        <v>1013</v>
      </c>
      <c r="I1145" s="17" t="s">
        <v>3094</v>
      </c>
      <c r="J1145" s="32" t="s">
        <v>3095</v>
      </c>
      <c r="K1145" s="17" t="s">
        <v>3096</v>
      </c>
      <c r="L1145" s="32" t="s">
        <v>72</v>
      </c>
      <c r="M1145" s="30" t="s">
        <v>3097</v>
      </c>
      <c r="N1145" s="33" t="s">
        <v>25</v>
      </c>
    </row>
    <row r="1146" ht="46.05" customHeight="1" spans="1:14">
      <c r="A1146" s="11"/>
      <c r="B1146" s="11"/>
      <c r="C1146" s="20"/>
      <c r="D1146" s="21"/>
      <c r="E1146" s="45"/>
      <c r="F1146" s="45"/>
      <c r="G1146" s="17"/>
      <c r="H1146" s="9"/>
      <c r="I1146" s="17" t="s">
        <v>3098</v>
      </c>
      <c r="J1146" s="32" t="s">
        <v>3099</v>
      </c>
      <c r="K1146" s="17" t="s">
        <v>3100</v>
      </c>
      <c r="L1146" s="32" t="s">
        <v>72</v>
      </c>
      <c r="M1146" s="30" t="s">
        <v>3101</v>
      </c>
      <c r="N1146" s="33" t="s">
        <v>25</v>
      </c>
    </row>
    <row r="1147" ht="49.95" customHeight="1" spans="1:14">
      <c r="A1147" s="11"/>
      <c r="B1147" s="11"/>
      <c r="C1147" s="20"/>
      <c r="D1147" s="21"/>
      <c r="E1147" s="45"/>
      <c r="F1147" s="45"/>
      <c r="G1147" s="17"/>
      <c r="H1147" s="9"/>
      <c r="I1147" s="17" t="s">
        <v>3102</v>
      </c>
      <c r="J1147" s="32" t="s">
        <v>3103</v>
      </c>
      <c r="K1147" s="17" t="s">
        <v>399</v>
      </c>
      <c r="L1147" s="32" t="s">
        <v>72</v>
      </c>
      <c r="M1147" s="30" t="s">
        <v>3104</v>
      </c>
      <c r="N1147" s="33" t="s">
        <v>1354</v>
      </c>
    </row>
    <row r="1148" ht="61.95" customHeight="1" spans="1:14">
      <c r="A1148" s="11"/>
      <c r="B1148" s="11"/>
      <c r="C1148" s="20"/>
      <c r="D1148" s="21"/>
      <c r="E1148" s="45"/>
      <c r="F1148" s="45"/>
      <c r="G1148" s="17"/>
      <c r="H1148" s="9"/>
      <c r="I1148" s="17" t="s">
        <v>3105</v>
      </c>
      <c r="J1148" s="32" t="s">
        <v>3106</v>
      </c>
      <c r="K1148" s="17" t="s">
        <v>3107</v>
      </c>
      <c r="L1148" s="32" t="s">
        <v>72</v>
      </c>
      <c r="M1148" s="30" t="s">
        <v>3108</v>
      </c>
      <c r="N1148" s="33" t="s">
        <v>1354</v>
      </c>
    </row>
    <row r="1149" ht="42" customHeight="1" spans="1:14">
      <c r="A1149" s="11"/>
      <c r="B1149" s="11"/>
      <c r="C1149" s="20"/>
      <c r="D1149" s="21"/>
      <c r="E1149" s="45"/>
      <c r="F1149" s="45"/>
      <c r="G1149" s="17"/>
      <c r="H1149" s="9"/>
      <c r="I1149" s="17" t="s">
        <v>3109</v>
      </c>
      <c r="J1149" s="32" t="s">
        <v>3110</v>
      </c>
      <c r="K1149" s="17"/>
      <c r="L1149" s="32"/>
      <c r="M1149" s="30" t="s">
        <v>3111</v>
      </c>
      <c r="N1149" s="33" t="s">
        <v>1354</v>
      </c>
    </row>
    <row r="1150" ht="61.05" customHeight="1" spans="1:14">
      <c r="A1150" s="11"/>
      <c r="B1150" s="11"/>
      <c r="C1150" s="20"/>
      <c r="D1150" s="21"/>
      <c r="E1150" s="45"/>
      <c r="F1150" s="45"/>
      <c r="G1150" s="17"/>
      <c r="H1150" s="9"/>
      <c r="I1150" s="17" t="s">
        <v>3112</v>
      </c>
      <c r="J1150" s="32" t="s">
        <v>913</v>
      </c>
      <c r="K1150" s="17"/>
      <c r="L1150" s="32"/>
      <c r="M1150" s="30" t="s">
        <v>396</v>
      </c>
      <c r="N1150" s="33" t="s">
        <v>25</v>
      </c>
    </row>
    <row r="1151" ht="31.95" customHeight="1" spans="1:14">
      <c r="A1151" s="11"/>
      <c r="B1151" s="11"/>
      <c r="C1151" s="20"/>
      <c r="D1151" s="21"/>
      <c r="E1151" s="45"/>
      <c r="F1151" s="45"/>
      <c r="G1151" s="17"/>
      <c r="H1151" s="9"/>
      <c r="I1151" s="17" t="s">
        <v>3113</v>
      </c>
      <c r="J1151" s="32" t="s">
        <v>27</v>
      </c>
      <c r="K1151" s="17"/>
      <c r="L1151" s="32"/>
      <c r="M1151" s="30"/>
      <c r="N1151" s="33"/>
    </row>
    <row r="1152" ht="45" customHeight="1" spans="1:14">
      <c r="A1152" s="13"/>
      <c r="B1152" s="13"/>
      <c r="C1152" s="20"/>
      <c r="D1152" s="21"/>
      <c r="E1152" s="46"/>
      <c r="F1152" s="46"/>
      <c r="G1152" s="17"/>
      <c r="H1152" s="9"/>
      <c r="I1152" s="17" t="s">
        <v>3114</v>
      </c>
      <c r="J1152" s="32" t="s">
        <v>27</v>
      </c>
      <c r="K1152" s="17"/>
      <c r="L1152" s="32"/>
      <c r="M1152" s="30"/>
      <c r="N1152" s="33"/>
    </row>
    <row r="1153" ht="51" customHeight="1" spans="1:14">
      <c r="A1153" s="8" t="s">
        <v>3091</v>
      </c>
      <c r="B1153" s="8" t="s">
        <v>3092</v>
      </c>
      <c r="C1153" s="18">
        <v>71.6</v>
      </c>
      <c r="D1153" s="51">
        <v>71.6</v>
      </c>
      <c r="E1153" s="44"/>
      <c r="F1153" s="44"/>
      <c r="G1153" s="17"/>
      <c r="H1153" s="9"/>
      <c r="I1153" s="17" t="s">
        <v>3115</v>
      </c>
      <c r="J1153" s="32" t="s">
        <v>27</v>
      </c>
      <c r="K1153" s="17"/>
      <c r="L1153" s="32"/>
      <c r="M1153" s="30"/>
      <c r="N1153" s="33"/>
    </row>
    <row r="1154" ht="52.95" customHeight="1" spans="1:14">
      <c r="A1154" s="11"/>
      <c r="B1154" s="11"/>
      <c r="C1154" s="20"/>
      <c r="D1154" s="10"/>
      <c r="E1154" s="45"/>
      <c r="F1154" s="45"/>
      <c r="G1154" s="17"/>
      <c r="H1154" s="9"/>
      <c r="I1154" s="17" t="s">
        <v>3116</v>
      </c>
      <c r="J1154" s="32" t="s">
        <v>27</v>
      </c>
      <c r="K1154" s="17"/>
      <c r="L1154" s="32"/>
      <c r="M1154" s="30"/>
      <c r="N1154" s="33"/>
    </row>
    <row r="1155" ht="43.05" customHeight="1" spans="1:14">
      <c r="A1155" s="13"/>
      <c r="B1155" s="13"/>
      <c r="C1155" s="26"/>
      <c r="D1155" s="52"/>
      <c r="E1155" s="46"/>
      <c r="F1155" s="46"/>
      <c r="G1155" s="17"/>
      <c r="H1155" s="9"/>
      <c r="I1155" s="17" t="s">
        <v>3117</v>
      </c>
      <c r="J1155" s="32" t="s">
        <v>407</v>
      </c>
      <c r="K1155" s="17"/>
      <c r="L1155" s="32"/>
      <c r="M1155" s="30"/>
      <c r="N1155" s="33"/>
    </row>
    <row r="1156" ht="49.95" customHeight="1" spans="1:14">
      <c r="A1156" s="9" t="s">
        <v>3118</v>
      </c>
      <c r="B1156" s="9" t="s">
        <v>3119</v>
      </c>
      <c r="C1156" s="14">
        <v>4.25</v>
      </c>
      <c r="D1156" s="14">
        <v>4.25</v>
      </c>
      <c r="E1156" s="15"/>
      <c r="F1156" s="16"/>
      <c r="G1156" s="17"/>
      <c r="H1156" s="9"/>
      <c r="I1156" s="17"/>
      <c r="J1156" s="9"/>
      <c r="K1156" s="17"/>
      <c r="L1156" s="9"/>
      <c r="M1156" s="30"/>
      <c r="N1156" s="25"/>
    </row>
    <row r="1157" ht="34.95" customHeight="1" spans="1:14">
      <c r="A1157" s="9" t="s">
        <v>3120</v>
      </c>
      <c r="B1157" s="9" t="s">
        <v>2783</v>
      </c>
      <c r="C1157" s="18">
        <v>4.25</v>
      </c>
      <c r="D1157" s="19">
        <v>4.25</v>
      </c>
      <c r="E1157" s="15"/>
      <c r="F1157" s="16"/>
      <c r="G1157" s="17" t="s">
        <v>3121</v>
      </c>
      <c r="H1157" s="9" t="s">
        <v>3122</v>
      </c>
      <c r="I1157" s="17" t="s">
        <v>3123</v>
      </c>
      <c r="J1157" s="32" t="s">
        <v>35</v>
      </c>
      <c r="K1157" s="17" t="s">
        <v>3124</v>
      </c>
      <c r="L1157" s="32" t="s">
        <v>72</v>
      </c>
      <c r="M1157" s="30" t="s">
        <v>216</v>
      </c>
      <c r="N1157" s="33" t="s">
        <v>27</v>
      </c>
    </row>
    <row r="1158" ht="34.95" customHeight="1" spans="1:14">
      <c r="A1158" s="9"/>
      <c r="B1158" s="9"/>
      <c r="C1158" s="20"/>
      <c r="D1158" s="21"/>
      <c r="E1158" s="15"/>
      <c r="F1158" s="16"/>
      <c r="G1158" s="17" t="s">
        <v>1230</v>
      </c>
      <c r="H1158" s="9" t="s">
        <v>3125</v>
      </c>
      <c r="I1158" s="17" t="s">
        <v>3126</v>
      </c>
      <c r="J1158" s="32" t="s">
        <v>35</v>
      </c>
      <c r="K1158" s="17"/>
      <c r="L1158" s="32"/>
      <c r="M1158" s="30"/>
      <c r="N1158" s="33"/>
    </row>
    <row r="1159" ht="34.95" customHeight="1" spans="1:14">
      <c r="A1159" s="9"/>
      <c r="B1159" s="9"/>
      <c r="C1159" s="20"/>
      <c r="D1159" s="21"/>
      <c r="E1159" s="15"/>
      <c r="F1159" s="16"/>
      <c r="G1159" s="17"/>
      <c r="H1159" s="9"/>
      <c r="I1159" s="17" t="s">
        <v>3127</v>
      </c>
      <c r="J1159" s="32" t="s">
        <v>35</v>
      </c>
      <c r="K1159" s="17"/>
      <c r="L1159" s="32"/>
      <c r="M1159" s="30"/>
      <c r="N1159" s="33"/>
    </row>
    <row r="1160" ht="34.95" customHeight="1" spans="1:14">
      <c r="A1160" s="9"/>
      <c r="B1160" s="9"/>
      <c r="C1160" s="20"/>
      <c r="D1160" s="21"/>
      <c r="E1160" s="15"/>
      <c r="F1160" s="16"/>
      <c r="G1160" s="17"/>
      <c r="H1160" s="9"/>
      <c r="I1160" s="17" t="s">
        <v>1399</v>
      </c>
      <c r="J1160" s="32" t="s">
        <v>3128</v>
      </c>
      <c r="K1160" s="17"/>
      <c r="L1160" s="32"/>
      <c r="M1160" s="30"/>
      <c r="N1160" s="33"/>
    </row>
    <row r="1161" ht="34.95" customHeight="1" spans="1:14">
      <c r="A1161" s="9"/>
      <c r="B1161" s="9"/>
      <c r="C1161" s="26"/>
      <c r="D1161" s="27"/>
      <c r="E1161" s="15"/>
      <c r="F1161" s="16"/>
      <c r="G1161" s="17"/>
      <c r="H1161" s="9"/>
      <c r="I1161" s="17" t="s">
        <v>1466</v>
      </c>
      <c r="J1161" s="32" t="s">
        <v>35</v>
      </c>
      <c r="K1161" s="17"/>
      <c r="L1161" s="32"/>
      <c r="M1161" s="30"/>
      <c r="N1161" s="33"/>
    </row>
    <row r="1162" ht="28.05" customHeight="1" spans="1:14">
      <c r="A1162" s="9" t="s">
        <v>3129</v>
      </c>
      <c r="B1162" s="9" t="s">
        <v>3130</v>
      </c>
      <c r="C1162" s="14">
        <v>177.65</v>
      </c>
      <c r="D1162" s="14">
        <v>177.65</v>
      </c>
      <c r="E1162" s="15"/>
      <c r="F1162" s="16"/>
      <c r="G1162" s="17"/>
      <c r="H1162" s="9"/>
      <c r="I1162" s="17"/>
      <c r="J1162" s="9"/>
      <c r="K1162" s="17"/>
      <c r="L1162" s="9"/>
      <c r="M1162" s="30"/>
      <c r="N1162" s="25"/>
    </row>
    <row r="1163" ht="33" customHeight="1" spans="1:14">
      <c r="A1163" s="9" t="s">
        <v>3131</v>
      </c>
      <c r="B1163" s="9" t="s">
        <v>3132</v>
      </c>
      <c r="C1163" s="18">
        <v>142.65</v>
      </c>
      <c r="D1163" s="19">
        <v>142.65</v>
      </c>
      <c r="E1163" s="15"/>
      <c r="F1163" s="16"/>
      <c r="G1163" s="17" t="s">
        <v>3133</v>
      </c>
      <c r="H1163" s="9" t="s">
        <v>3134</v>
      </c>
      <c r="I1163" s="17" t="s">
        <v>3135</v>
      </c>
      <c r="J1163" s="32" t="s">
        <v>74</v>
      </c>
      <c r="K1163" s="17" t="s">
        <v>3136</v>
      </c>
      <c r="L1163" s="32" t="s">
        <v>3137</v>
      </c>
      <c r="M1163" s="30" t="s">
        <v>3138</v>
      </c>
      <c r="N1163" s="33" t="s">
        <v>103</v>
      </c>
    </row>
    <row r="1164" ht="33" customHeight="1" spans="1:14">
      <c r="A1164" s="9"/>
      <c r="B1164" s="9"/>
      <c r="C1164" s="20"/>
      <c r="D1164" s="21"/>
      <c r="E1164" s="15"/>
      <c r="F1164" s="16"/>
      <c r="G1164" s="17" t="s">
        <v>3139</v>
      </c>
      <c r="H1164" s="9" t="s">
        <v>3140</v>
      </c>
      <c r="I1164" s="17" t="s">
        <v>3141</v>
      </c>
      <c r="J1164" s="32" t="s">
        <v>2722</v>
      </c>
      <c r="K1164" s="17"/>
      <c r="L1164" s="32"/>
      <c r="M1164" s="30"/>
      <c r="N1164" s="33"/>
    </row>
    <row r="1165" ht="33" customHeight="1" spans="1:14">
      <c r="A1165" s="9"/>
      <c r="B1165" s="9"/>
      <c r="C1165" s="20"/>
      <c r="D1165" s="21"/>
      <c r="E1165" s="15"/>
      <c r="F1165" s="16"/>
      <c r="G1165" s="17"/>
      <c r="H1165" s="9"/>
      <c r="I1165" s="17" t="s">
        <v>3142</v>
      </c>
      <c r="J1165" s="32" t="s">
        <v>35</v>
      </c>
      <c r="K1165" s="17"/>
      <c r="L1165" s="32"/>
      <c r="M1165" s="30"/>
      <c r="N1165" s="33"/>
    </row>
    <row r="1166" ht="33" customHeight="1" spans="1:14">
      <c r="A1166" s="9"/>
      <c r="B1166" s="9"/>
      <c r="C1166" s="20"/>
      <c r="D1166" s="21"/>
      <c r="E1166" s="15"/>
      <c r="F1166" s="16"/>
      <c r="G1166" s="17"/>
      <c r="H1166" s="9"/>
      <c r="I1166" s="17" t="s">
        <v>3143</v>
      </c>
      <c r="J1166" s="32" t="s">
        <v>3144</v>
      </c>
      <c r="K1166" s="17"/>
      <c r="L1166" s="32"/>
      <c r="M1166" s="30"/>
      <c r="N1166" s="33"/>
    </row>
    <row r="1167" ht="33" customHeight="1" spans="1:14">
      <c r="A1167" s="9"/>
      <c r="B1167" s="9"/>
      <c r="C1167" s="26"/>
      <c r="D1167" s="27"/>
      <c r="E1167" s="15"/>
      <c r="F1167" s="16"/>
      <c r="G1167" s="17"/>
      <c r="H1167" s="9"/>
      <c r="I1167" s="17" t="s">
        <v>3145</v>
      </c>
      <c r="J1167" s="32" t="s">
        <v>3146</v>
      </c>
      <c r="K1167" s="17"/>
      <c r="L1167" s="32"/>
      <c r="M1167" s="30"/>
      <c r="N1167" s="33"/>
    </row>
    <row r="1168" ht="33" customHeight="1" spans="1:14">
      <c r="A1168" s="9" t="s">
        <v>3147</v>
      </c>
      <c r="B1168" s="9" t="s">
        <v>3148</v>
      </c>
      <c r="C1168" s="18">
        <v>35</v>
      </c>
      <c r="D1168" s="19">
        <v>35</v>
      </c>
      <c r="E1168" s="15"/>
      <c r="F1168" s="16"/>
      <c r="G1168" s="17" t="s">
        <v>3149</v>
      </c>
      <c r="H1168" s="9" t="s">
        <v>3150</v>
      </c>
      <c r="I1168" s="17" t="s">
        <v>3151</v>
      </c>
      <c r="J1168" s="32" t="s">
        <v>3152</v>
      </c>
      <c r="K1168" s="17" t="s">
        <v>3153</v>
      </c>
      <c r="L1168" s="32" t="s">
        <v>72</v>
      </c>
      <c r="M1168" s="30" t="s">
        <v>229</v>
      </c>
      <c r="N1168" s="33" t="s">
        <v>35</v>
      </c>
    </row>
    <row r="1169" ht="33" customHeight="1" spans="1:14">
      <c r="A1169" s="9"/>
      <c r="B1169" s="9"/>
      <c r="C1169" s="20"/>
      <c r="D1169" s="21"/>
      <c r="E1169" s="15"/>
      <c r="F1169" s="16"/>
      <c r="G1169" s="17" t="s">
        <v>905</v>
      </c>
      <c r="H1169" s="9" t="s">
        <v>3084</v>
      </c>
      <c r="I1169" s="17" t="s">
        <v>3154</v>
      </c>
      <c r="J1169" s="32" t="s">
        <v>35</v>
      </c>
      <c r="K1169" s="17" t="s">
        <v>3155</v>
      </c>
      <c r="L1169" s="32" t="s">
        <v>72</v>
      </c>
      <c r="M1169" s="30" t="s">
        <v>3156</v>
      </c>
      <c r="N1169" s="33" t="s">
        <v>35</v>
      </c>
    </row>
    <row r="1170" ht="33" customHeight="1" spans="1:14">
      <c r="A1170" s="9"/>
      <c r="B1170" s="9"/>
      <c r="C1170" s="20"/>
      <c r="D1170" s="21"/>
      <c r="E1170" s="15"/>
      <c r="F1170" s="16"/>
      <c r="G1170" s="17" t="s">
        <v>3157</v>
      </c>
      <c r="H1170" s="9" t="s">
        <v>3084</v>
      </c>
      <c r="I1170" s="17" t="s">
        <v>3158</v>
      </c>
      <c r="J1170" s="32" t="s">
        <v>3159</v>
      </c>
      <c r="K1170" s="17"/>
      <c r="L1170" s="32"/>
      <c r="M1170" s="30"/>
      <c r="N1170" s="33"/>
    </row>
    <row r="1171" ht="33" customHeight="1" spans="1:14">
      <c r="A1171" s="9"/>
      <c r="B1171" s="9"/>
      <c r="C1171" s="20"/>
      <c r="D1171" s="21"/>
      <c r="E1171" s="15"/>
      <c r="F1171" s="16"/>
      <c r="G1171" s="17" t="s">
        <v>3160</v>
      </c>
      <c r="H1171" s="9" t="s">
        <v>3161</v>
      </c>
      <c r="I1171" s="17" t="s">
        <v>3162</v>
      </c>
      <c r="J1171" s="32" t="s">
        <v>35</v>
      </c>
      <c r="K1171" s="17"/>
      <c r="L1171" s="32"/>
      <c r="M1171" s="30"/>
      <c r="N1171" s="33"/>
    </row>
    <row r="1172" ht="33" customHeight="1" spans="1:14">
      <c r="A1172" s="9"/>
      <c r="B1172" s="9"/>
      <c r="C1172" s="20"/>
      <c r="D1172" s="21"/>
      <c r="E1172" s="15"/>
      <c r="F1172" s="16"/>
      <c r="G1172" s="17"/>
      <c r="H1172" s="9"/>
      <c r="I1172" s="17" t="s">
        <v>1394</v>
      </c>
      <c r="J1172" s="32" t="s">
        <v>3163</v>
      </c>
      <c r="K1172" s="17"/>
      <c r="L1172" s="32"/>
      <c r="M1172" s="30"/>
      <c r="N1172" s="33"/>
    </row>
    <row r="1173" ht="33" customHeight="1" spans="1:14">
      <c r="A1173" s="9"/>
      <c r="B1173" s="9"/>
      <c r="C1173" s="20"/>
      <c r="D1173" s="21"/>
      <c r="E1173" s="15"/>
      <c r="F1173" s="16"/>
      <c r="G1173" s="17"/>
      <c r="H1173" s="9"/>
      <c r="I1173" s="17" t="s">
        <v>1708</v>
      </c>
      <c r="J1173" s="32" t="s">
        <v>3163</v>
      </c>
      <c r="K1173" s="17"/>
      <c r="L1173" s="32"/>
      <c r="M1173" s="30"/>
      <c r="N1173" s="33"/>
    </row>
    <row r="1174" ht="43.05" customHeight="1" spans="1:14">
      <c r="A1174" s="9"/>
      <c r="B1174" s="9"/>
      <c r="C1174" s="26"/>
      <c r="D1174" s="27"/>
      <c r="E1174" s="15"/>
      <c r="F1174" s="16"/>
      <c r="G1174" s="17"/>
      <c r="H1174" s="9"/>
      <c r="I1174" s="17" t="s">
        <v>3164</v>
      </c>
      <c r="J1174" s="32" t="s">
        <v>74</v>
      </c>
      <c r="K1174" s="17"/>
      <c r="L1174" s="32"/>
      <c r="M1174" s="30"/>
      <c r="N1174" s="33"/>
    </row>
    <row r="1175" ht="28.05" customHeight="1" spans="1:14">
      <c r="A1175" s="9" t="s">
        <v>3165</v>
      </c>
      <c r="B1175" s="9" t="s">
        <v>3166</v>
      </c>
      <c r="C1175" s="14">
        <v>74.2</v>
      </c>
      <c r="D1175" s="14">
        <v>74.2</v>
      </c>
      <c r="E1175" s="15"/>
      <c r="F1175" s="16"/>
      <c r="G1175" s="17"/>
      <c r="H1175" s="9"/>
      <c r="I1175" s="17"/>
      <c r="J1175" s="9"/>
      <c r="K1175" s="17"/>
      <c r="L1175" s="9"/>
      <c r="M1175" s="30"/>
      <c r="N1175" s="25"/>
    </row>
    <row r="1176" ht="28.05" customHeight="1" spans="1:14">
      <c r="A1176" s="9"/>
      <c r="B1176" s="9" t="s">
        <v>3167</v>
      </c>
      <c r="C1176" s="14">
        <v>36</v>
      </c>
      <c r="D1176" s="14">
        <v>36</v>
      </c>
      <c r="E1176" s="15"/>
      <c r="F1176" s="16"/>
      <c r="G1176" s="17"/>
      <c r="H1176" s="9"/>
      <c r="I1176" s="17"/>
      <c r="J1176" s="9"/>
      <c r="K1176" s="17"/>
      <c r="L1176" s="9"/>
      <c r="M1176" s="30"/>
      <c r="N1176" s="25"/>
    </row>
    <row r="1177" ht="45" customHeight="1" spans="1:14">
      <c r="A1177" s="9" t="s">
        <v>3168</v>
      </c>
      <c r="B1177" s="9" t="s">
        <v>3169</v>
      </c>
      <c r="C1177" s="18">
        <v>10.2</v>
      </c>
      <c r="D1177" s="19">
        <v>10.2</v>
      </c>
      <c r="E1177" s="15"/>
      <c r="F1177" s="16"/>
      <c r="G1177" s="17"/>
      <c r="H1177" s="9"/>
      <c r="I1177" s="17" t="s">
        <v>3170</v>
      </c>
      <c r="J1177" s="32" t="s">
        <v>35</v>
      </c>
      <c r="K1177" s="17" t="s">
        <v>3171</v>
      </c>
      <c r="L1177" s="32" t="s">
        <v>351</v>
      </c>
      <c r="M1177" s="30" t="s">
        <v>3172</v>
      </c>
      <c r="N1177" s="33" t="s">
        <v>35</v>
      </c>
    </row>
    <row r="1178" ht="28.05" customHeight="1" spans="1:14">
      <c r="A1178" s="9"/>
      <c r="B1178" s="9"/>
      <c r="C1178" s="20"/>
      <c r="D1178" s="21"/>
      <c r="E1178" s="15"/>
      <c r="F1178" s="16"/>
      <c r="G1178" s="17"/>
      <c r="H1178" s="9"/>
      <c r="I1178" s="17" t="s">
        <v>3173</v>
      </c>
      <c r="J1178" s="32" t="s">
        <v>74</v>
      </c>
      <c r="K1178" s="17"/>
      <c r="L1178" s="32"/>
      <c r="M1178" s="30"/>
      <c r="N1178" s="33"/>
    </row>
    <row r="1179" ht="28.05" customHeight="1" spans="1:14">
      <c r="A1179" s="9"/>
      <c r="B1179" s="9"/>
      <c r="C1179" s="20"/>
      <c r="D1179" s="21"/>
      <c r="E1179" s="15"/>
      <c r="F1179" s="16"/>
      <c r="G1179" s="17"/>
      <c r="H1179" s="9"/>
      <c r="I1179" s="17" t="s">
        <v>3174</v>
      </c>
      <c r="J1179" s="32" t="s">
        <v>3175</v>
      </c>
      <c r="K1179" s="17"/>
      <c r="L1179" s="32"/>
      <c r="M1179" s="30"/>
      <c r="N1179" s="33"/>
    </row>
    <row r="1180" ht="28.05" customHeight="1" spans="1:14">
      <c r="A1180" s="9"/>
      <c r="B1180" s="9"/>
      <c r="C1180" s="26"/>
      <c r="D1180" s="27"/>
      <c r="E1180" s="15"/>
      <c r="F1180" s="16"/>
      <c r="G1180" s="17"/>
      <c r="H1180" s="9"/>
      <c r="I1180" s="17" t="s">
        <v>3176</v>
      </c>
      <c r="J1180" s="32" t="s">
        <v>3177</v>
      </c>
      <c r="K1180" s="17"/>
      <c r="L1180" s="32"/>
      <c r="M1180" s="30"/>
      <c r="N1180" s="33"/>
    </row>
    <row r="1181" ht="52.95" customHeight="1" spans="1:14">
      <c r="A1181" s="9" t="s">
        <v>3178</v>
      </c>
      <c r="B1181" s="9" t="s">
        <v>3179</v>
      </c>
      <c r="C1181" s="18">
        <v>64</v>
      </c>
      <c r="D1181" s="19">
        <v>64</v>
      </c>
      <c r="E1181" s="15"/>
      <c r="F1181" s="16"/>
      <c r="G1181" s="17"/>
      <c r="H1181" s="9"/>
      <c r="I1181" s="17" t="s">
        <v>3180</v>
      </c>
      <c r="J1181" s="32" t="s">
        <v>3181</v>
      </c>
      <c r="K1181" s="17" t="s">
        <v>3182</v>
      </c>
      <c r="L1181" s="32" t="s">
        <v>351</v>
      </c>
      <c r="M1181" s="30" t="s">
        <v>3183</v>
      </c>
      <c r="N1181" s="33" t="s">
        <v>27</v>
      </c>
    </row>
    <row r="1182" ht="28.05" customHeight="1" spans="1:14">
      <c r="A1182" s="9"/>
      <c r="B1182" s="9"/>
      <c r="C1182" s="20"/>
      <c r="D1182" s="21"/>
      <c r="E1182" s="15"/>
      <c r="F1182" s="16"/>
      <c r="G1182" s="17"/>
      <c r="H1182" s="9"/>
      <c r="I1182" s="17" t="s">
        <v>3184</v>
      </c>
      <c r="J1182" s="32" t="s">
        <v>3185</v>
      </c>
      <c r="K1182" s="17"/>
      <c r="L1182" s="32"/>
      <c r="M1182" s="30" t="s">
        <v>3186</v>
      </c>
      <c r="N1182" s="33" t="s">
        <v>27</v>
      </c>
    </row>
    <row r="1183" ht="28.05" customHeight="1" spans="1:14">
      <c r="A1183" s="9"/>
      <c r="B1183" s="9"/>
      <c r="C1183" s="20"/>
      <c r="D1183" s="21"/>
      <c r="E1183" s="15"/>
      <c r="F1183" s="16"/>
      <c r="G1183" s="17"/>
      <c r="H1183" s="9"/>
      <c r="I1183" s="17" t="s">
        <v>3187</v>
      </c>
      <c r="J1183" s="32" t="s">
        <v>3188</v>
      </c>
      <c r="K1183" s="17"/>
      <c r="L1183" s="32"/>
      <c r="M1183" s="30"/>
      <c r="N1183" s="33"/>
    </row>
    <row r="1184" ht="28.05" customHeight="1" spans="1:14">
      <c r="A1184" s="9"/>
      <c r="B1184" s="9"/>
      <c r="C1184" s="20"/>
      <c r="D1184" s="21"/>
      <c r="E1184" s="15"/>
      <c r="F1184" s="16"/>
      <c r="G1184" s="17"/>
      <c r="H1184" s="9"/>
      <c r="I1184" s="17" t="s">
        <v>3189</v>
      </c>
      <c r="J1184" s="32" t="s">
        <v>3190</v>
      </c>
      <c r="K1184" s="17"/>
      <c r="L1184" s="32"/>
      <c r="M1184" s="30"/>
      <c r="N1184" s="33"/>
    </row>
    <row r="1185" ht="28.05" customHeight="1" spans="1:14">
      <c r="A1185" s="9"/>
      <c r="B1185" s="9"/>
      <c r="C1185" s="20"/>
      <c r="D1185" s="21"/>
      <c r="E1185" s="15"/>
      <c r="F1185" s="16"/>
      <c r="G1185" s="17"/>
      <c r="H1185" s="9"/>
      <c r="I1185" s="17" t="s">
        <v>3191</v>
      </c>
      <c r="J1185" s="32" t="s">
        <v>35</v>
      </c>
      <c r="K1185" s="17"/>
      <c r="L1185" s="32"/>
      <c r="M1185" s="30"/>
      <c r="N1185" s="33"/>
    </row>
    <row r="1186" ht="28.05" customHeight="1" spans="1:14">
      <c r="A1186" s="9"/>
      <c r="B1186" s="9"/>
      <c r="C1186" s="20"/>
      <c r="D1186" s="21"/>
      <c r="E1186" s="15"/>
      <c r="F1186" s="16"/>
      <c r="G1186" s="17"/>
      <c r="H1186" s="9"/>
      <c r="I1186" s="17" t="s">
        <v>3192</v>
      </c>
      <c r="J1186" s="32" t="s">
        <v>27</v>
      </c>
      <c r="K1186" s="17"/>
      <c r="L1186" s="32"/>
      <c r="M1186" s="30"/>
      <c r="N1186" s="33"/>
    </row>
    <row r="1187" ht="28.05" customHeight="1" spans="1:14">
      <c r="A1187" s="9"/>
      <c r="B1187" s="9"/>
      <c r="C1187" s="26"/>
      <c r="D1187" s="27"/>
      <c r="E1187" s="15"/>
      <c r="F1187" s="16"/>
      <c r="G1187" s="17"/>
      <c r="H1187" s="9"/>
      <c r="I1187" s="17" t="s">
        <v>3193</v>
      </c>
      <c r="J1187" s="32" t="s">
        <v>74</v>
      </c>
      <c r="K1187" s="17"/>
      <c r="L1187" s="32"/>
      <c r="M1187" s="30"/>
      <c r="N1187" s="33"/>
    </row>
    <row r="1188" ht="94.05" customHeight="1" spans="1:14">
      <c r="A1188" s="9" t="s">
        <v>3194</v>
      </c>
      <c r="B1188" s="9" t="s">
        <v>3195</v>
      </c>
      <c r="C1188" s="18">
        <v>36</v>
      </c>
      <c r="D1188" s="19">
        <v>36</v>
      </c>
      <c r="E1188" s="15"/>
      <c r="F1188" s="16"/>
      <c r="G1188" s="17" t="s">
        <v>3196</v>
      </c>
      <c r="H1188" s="9" t="s">
        <v>3197</v>
      </c>
      <c r="I1188" s="17" t="s">
        <v>3198</v>
      </c>
      <c r="J1188" s="32" t="s">
        <v>3199</v>
      </c>
      <c r="K1188" s="17" t="s">
        <v>3200</v>
      </c>
      <c r="L1188" s="32" t="s">
        <v>244</v>
      </c>
      <c r="M1188" s="30" t="s">
        <v>3201</v>
      </c>
      <c r="N1188" s="33" t="s">
        <v>27</v>
      </c>
    </row>
    <row r="1189" ht="37.05" customHeight="1" spans="1:14">
      <c r="A1189" s="9"/>
      <c r="B1189" s="9"/>
      <c r="C1189" s="20"/>
      <c r="D1189" s="21"/>
      <c r="E1189" s="15"/>
      <c r="F1189" s="16"/>
      <c r="G1189" s="17"/>
      <c r="H1189" s="9"/>
      <c r="I1189" s="17" t="s">
        <v>3202</v>
      </c>
      <c r="J1189" s="32" t="s">
        <v>483</v>
      </c>
      <c r="K1189" s="17"/>
      <c r="L1189" s="32"/>
      <c r="M1189" s="30"/>
      <c r="N1189" s="33"/>
    </row>
    <row r="1190" ht="37.05" customHeight="1" spans="1:14">
      <c r="A1190" s="9"/>
      <c r="B1190" s="9"/>
      <c r="C1190" s="26"/>
      <c r="D1190" s="27"/>
      <c r="E1190" s="15"/>
      <c r="F1190" s="16"/>
      <c r="G1190" s="17"/>
      <c r="H1190" s="9"/>
      <c r="I1190" s="17" t="s">
        <v>3203</v>
      </c>
      <c r="J1190" s="32" t="s">
        <v>74</v>
      </c>
      <c r="K1190" s="17"/>
      <c r="L1190" s="32"/>
      <c r="M1190" s="30"/>
      <c r="N1190" s="33"/>
    </row>
    <row r="1191" ht="37.05" customHeight="1" spans="1:14">
      <c r="A1191" s="9" t="s">
        <v>3204</v>
      </c>
      <c r="B1191" s="9" t="s">
        <v>3205</v>
      </c>
      <c r="C1191" s="14">
        <v>20.27</v>
      </c>
      <c r="D1191" s="14">
        <v>20.27</v>
      </c>
      <c r="E1191" s="15"/>
      <c r="F1191" s="16"/>
      <c r="G1191" s="17"/>
      <c r="H1191" s="9"/>
      <c r="I1191" s="17"/>
      <c r="J1191" s="9"/>
      <c r="K1191" s="17"/>
      <c r="L1191" s="9"/>
      <c r="M1191" s="30"/>
      <c r="N1191" s="25"/>
    </row>
    <row r="1192" ht="37.05" customHeight="1" spans="1:14">
      <c r="A1192" s="9" t="s">
        <v>3206</v>
      </c>
      <c r="B1192" s="9" t="s">
        <v>3207</v>
      </c>
      <c r="C1192" s="18">
        <v>20.27</v>
      </c>
      <c r="D1192" s="19">
        <v>20.27</v>
      </c>
      <c r="E1192" s="15"/>
      <c r="F1192" s="16"/>
      <c r="G1192" s="17" t="s">
        <v>273</v>
      </c>
      <c r="H1192" s="9" t="s">
        <v>3208</v>
      </c>
      <c r="I1192" s="17" t="s">
        <v>1394</v>
      </c>
      <c r="J1192" s="32" t="s">
        <v>3209</v>
      </c>
      <c r="K1192" s="17" t="s">
        <v>3210</v>
      </c>
      <c r="L1192" s="32" t="s">
        <v>351</v>
      </c>
      <c r="M1192" s="30" t="s">
        <v>1495</v>
      </c>
      <c r="N1192" s="33" t="s">
        <v>35</v>
      </c>
    </row>
    <row r="1193" ht="37.05" customHeight="1" spans="1:14">
      <c r="A1193" s="9"/>
      <c r="B1193" s="9"/>
      <c r="C1193" s="20"/>
      <c r="D1193" s="21"/>
      <c r="E1193" s="15"/>
      <c r="F1193" s="16"/>
      <c r="G1193" s="17"/>
      <c r="H1193" s="9"/>
      <c r="I1193" s="17" t="s">
        <v>2590</v>
      </c>
      <c r="J1193" s="32" t="s">
        <v>35</v>
      </c>
      <c r="K1193" s="17"/>
      <c r="L1193" s="32"/>
      <c r="M1193" s="30"/>
      <c r="N1193" s="33"/>
    </row>
    <row r="1194" ht="37.05" customHeight="1" spans="1:14">
      <c r="A1194" s="9"/>
      <c r="B1194" s="9"/>
      <c r="C1194" s="26"/>
      <c r="D1194" s="27"/>
      <c r="E1194" s="15"/>
      <c r="F1194" s="16"/>
      <c r="G1194" s="17"/>
      <c r="H1194" s="9"/>
      <c r="I1194" s="17" t="s">
        <v>3211</v>
      </c>
      <c r="J1194" s="32" t="s">
        <v>74</v>
      </c>
      <c r="K1194" s="17"/>
      <c r="L1194" s="32"/>
      <c r="M1194" s="30"/>
      <c r="N1194" s="33"/>
    </row>
    <row r="1195" ht="37.05" customHeight="1" spans="1:14">
      <c r="A1195" s="7" t="s">
        <v>3212</v>
      </c>
      <c r="B1195" s="9" t="s">
        <v>3213</v>
      </c>
      <c r="C1195" s="14">
        <v>4.25</v>
      </c>
      <c r="D1195" s="14">
        <v>4.25</v>
      </c>
      <c r="E1195" s="15"/>
      <c r="F1195" s="16"/>
      <c r="G1195" s="17"/>
      <c r="H1195" s="9"/>
      <c r="I1195" s="17"/>
      <c r="J1195" s="9"/>
      <c r="K1195" s="17"/>
      <c r="L1195" s="9"/>
      <c r="M1195" s="30"/>
      <c r="N1195" s="25"/>
    </row>
    <row r="1196" ht="37.05" customHeight="1" spans="1:14">
      <c r="A1196" s="12"/>
      <c r="B1196" s="9" t="s">
        <v>3214</v>
      </c>
      <c r="C1196" s="14">
        <v>917.82</v>
      </c>
      <c r="D1196" s="14">
        <v>917.82</v>
      </c>
      <c r="E1196" s="15"/>
      <c r="F1196" s="16"/>
      <c r="G1196" s="17"/>
      <c r="H1196" s="9"/>
      <c r="I1196" s="17"/>
      <c r="J1196" s="9"/>
      <c r="K1196" s="17"/>
      <c r="L1196" s="9"/>
      <c r="M1196" s="30"/>
      <c r="N1196" s="25"/>
    </row>
    <row r="1197" ht="45" customHeight="1" spans="1:14">
      <c r="A1197" s="9" t="s">
        <v>3215</v>
      </c>
      <c r="B1197" s="9" t="s">
        <v>3216</v>
      </c>
      <c r="C1197" s="18">
        <v>4.25</v>
      </c>
      <c r="D1197" s="19">
        <v>4.25</v>
      </c>
      <c r="E1197" s="15"/>
      <c r="F1197" s="16"/>
      <c r="G1197" s="17" t="s">
        <v>1780</v>
      </c>
      <c r="H1197" s="9" t="s">
        <v>3217</v>
      </c>
      <c r="I1197" s="17" t="s">
        <v>2562</v>
      </c>
      <c r="J1197" s="32" t="s">
        <v>3218</v>
      </c>
      <c r="K1197" s="17" t="s">
        <v>2926</v>
      </c>
      <c r="L1197" s="32" t="s">
        <v>148</v>
      </c>
      <c r="M1197" s="30" t="s">
        <v>229</v>
      </c>
      <c r="N1197" s="33" t="s">
        <v>2336</v>
      </c>
    </row>
    <row r="1198" ht="28.05" customHeight="1" spans="1:14">
      <c r="A1198" s="9"/>
      <c r="B1198" s="9"/>
      <c r="C1198" s="20"/>
      <c r="D1198" s="21"/>
      <c r="E1198" s="15"/>
      <c r="F1198" s="16"/>
      <c r="G1198" s="17" t="s">
        <v>273</v>
      </c>
      <c r="H1198" s="9" t="s">
        <v>270</v>
      </c>
      <c r="I1198" s="17" t="s">
        <v>3219</v>
      </c>
      <c r="J1198" s="32" t="s">
        <v>35</v>
      </c>
      <c r="K1198" s="17"/>
      <c r="L1198" s="32"/>
      <c r="M1198" s="30"/>
      <c r="N1198" s="33"/>
    </row>
    <row r="1199" ht="28.05" customHeight="1" spans="1:14">
      <c r="A1199" s="9"/>
      <c r="B1199" s="9"/>
      <c r="C1199" s="20"/>
      <c r="D1199" s="21"/>
      <c r="E1199" s="15"/>
      <c r="F1199" s="16"/>
      <c r="G1199" s="17"/>
      <c r="H1199" s="9"/>
      <c r="I1199" s="17" t="s">
        <v>3220</v>
      </c>
      <c r="J1199" s="32" t="s">
        <v>3221</v>
      </c>
      <c r="K1199" s="17"/>
      <c r="L1199" s="32"/>
      <c r="M1199" s="30"/>
      <c r="N1199" s="33"/>
    </row>
    <row r="1200" ht="28.05" customHeight="1" spans="1:14">
      <c r="A1200" s="9"/>
      <c r="B1200" s="9"/>
      <c r="C1200" s="20"/>
      <c r="D1200" s="21"/>
      <c r="E1200" s="15"/>
      <c r="F1200" s="16"/>
      <c r="G1200" s="17"/>
      <c r="H1200" s="9"/>
      <c r="I1200" s="17" t="s">
        <v>3222</v>
      </c>
      <c r="J1200" s="32" t="s">
        <v>103</v>
      </c>
      <c r="K1200" s="17"/>
      <c r="L1200" s="32"/>
      <c r="M1200" s="30"/>
      <c r="N1200" s="33"/>
    </row>
    <row r="1201" ht="28.05" customHeight="1" spans="1:14">
      <c r="A1201" s="9"/>
      <c r="B1201" s="9"/>
      <c r="C1201" s="20"/>
      <c r="D1201" s="21"/>
      <c r="E1201" s="15"/>
      <c r="F1201" s="16"/>
      <c r="G1201" s="17"/>
      <c r="H1201" s="9"/>
      <c r="I1201" s="17" t="s">
        <v>3223</v>
      </c>
      <c r="J1201" s="32" t="s">
        <v>74</v>
      </c>
      <c r="K1201" s="17"/>
      <c r="L1201" s="32"/>
      <c r="M1201" s="30"/>
      <c r="N1201" s="33"/>
    </row>
    <row r="1202" ht="28.05" customHeight="1" spans="1:14">
      <c r="A1202" s="9"/>
      <c r="B1202" s="9"/>
      <c r="C1202" s="26"/>
      <c r="D1202" s="27"/>
      <c r="E1202" s="15"/>
      <c r="F1202" s="16"/>
      <c r="G1202" s="17"/>
      <c r="H1202" s="9"/>
      <c r="I1202" s="17" t="s">
        <v>2567</v>
      </c>
      <c r="J1202" s="32" t="s">
        <v>74</v>
      </c>
      <c r="K1202" s="17"/>
      <c r="L1202" s="32"/>
      <c r="M1202" s="30"/>
      <c r="N1202" s="33"/>
    </row>
    <row r="1203" ht="48" customHeight="1" spans="1:14">
      <c r="A1203" s="9" t="s">
        <v>3224</v>
      </c>
      <c r="B1203" s="9" t="s">
        <v>3225</v>
      </c>
      <c r="C1203" s="14">
        <v>881.82</v>
      </c>
      <c r="D1203" s="14">
        <v>881.82</v>
      </c>
      <c r="E1203" s="15"/>
      <c r="F1203" s="16"/>
      <c r="G1203" s="17"/>
      <c r="H1203" s="9"/>
      <c r="I1203" s="17"/>
      <c r="J1203" s="32"/>
      <c r="K1203" s="17"/>
      <c r="L1203" s="32"/>
      <c r="M1203" s="30"/>
      <c r="N1203" s="33"/>
    </row>
    <row r="1204" ht="55.05" customHeight="1" spans="1:14">
      <c r="A1204" s="9" t="s">
        <v>3226</v>
      </c>
      <c r="B1204" s="9" t="s">
        <v>3227</v>
      </c>
      <c r="C1204" s="14">
        <v>36</v>
      </c>
      <c r="D1204" s="14">
        <v>36</v>
      </c>
      <c r="E1204" s="15"/>
      <c r="F1204" s="16"/>
      <c r="G1204" s="17"/>
      <c r="H1204" s="9"/>
      <c r="I1204" s="17"/>
      <c r="J1204" s="32"/>
      <c r="K1204" s="17"/>
      <c r="L1204" s="32"/>
      <c r="M1204" s="30"/>
      <c r="N1204" s="33"/>
    </row>
    <row r="1205" ht="28.05" customHeight="1" spans="1:14">
      <c r="A1205" s="9" t="s">
        <v>3228</v>
      </c>
      <c r="B1205" s="9" t="s">
        <v>3229</v>
      </c>
      <c r="C1205" s="14">
        <v>100</v>
      </c>
      <c r="D1205" s="14">
        <v>100</v>
      </c>
      <c r="E1205" s="15"/>
      <c r="F1205" s="16"/>
      <c r="G1205" s="17"/>
      <c r="H1205" s="9"/>
      <c r="I1205" s="17"/>
      <c r="J1205" s="9"/>
      <c r="K1205" s="17"/>
      <c r="L1205" s="9"/>
      <c r="M1205" s="30"/>
      <c r="N1205" s="25"/>
    </row>
    <row r="1206" ht="43.95" customHeight="1" spans="1:14">
      <c r="A1206" s="9" t="s">
        <v>3230</v>
      </c>
      <c r="B1206" s="9" t="s">
        <v>3231</v>
      </c>
      <c r="C1206" s="18">
        <v>100</v>
      </c>
      <c r="D1206" s="19">
        <v>100</v>
      </c>
      <c r="E1206" s="15"/>
      <c r="F1206" s="16"/>
      <c r="G1206" s="17" t="s">
        <v>3232</v>
      </c>
      <c r="H1206" s="9" t="s">
        <v>3233</v>
      </c>
      <c r="I1206" s="17" t="s">
        <v>3234</v>
      </c>
      <c r="J1206" s="32" t="s">
        <v>3235</v>
      </c>
      <c r="K1206" s="17" t="s">
        <v>3236</v>
      </c>
      <c r="L1206" s="32" t="s">
        <v>2897</v>
      </c>
      <c r="M1206" s="30" t="s">
        <v>3237</v>
      </c>
      <c r="N1206" s="33" t="s">
        <v>25</v>
      </c>
    </row>
    <row r="1207" ht="28.05" customHeight="1" spans="1:14">
      <c r="A1207" s="9"/>
      <c r="B1207" s="9"/>
      <c r="C1207" s="20"/>
      <c r="D1207" s="21"/>
      <c r="E1207" s="15"/>
      <c r="F1207" s="16"/>
      <c r="G1207" s="17"/>
      <c r="H1207" s="9"/>
      <c r="I1207" s="17" t="s">
        <v>3238</v>
      </c>
      <c r="J1207" s="32" t="s">
        <v>3239</v>
      </c>
      <c r="K1207" s="17"/>
      <c r="L1207" s="32"/>
      <c r="M1207" s="30"/>
      <c r="N1207" s="33"/>
    </row>
    <row r="1208" ht="28.05" customHeight="1" spans="1:14">
      <c r="A1208" s="9"/>
      <c r="B1208" s="9"/>
      <c r="C1208" s="26"/>
      <c r="D1208" s="27"/>
      <c r="E1208" s="15"/>
      <c r="F1208" s="16"/>
      <c r="G1208" s="17"/>
      <c r="H1208" s="9"/>
      <c r="I1208" s="17" t="s">
        <v>3240</v>
      </c>
      <c r="J1208" s="32" t="s">
        <v>35</v>
      </c>
      <c r="K1208" s="17"/>
      <c r="L1208" s="32"/>
      <c r="M1208" s="30"/>
      <c r="N1208" s="33"/>
    </row>
    <row r="1209" ht="33" customHeight="1" spans="1:14">
      <c r="A1209" s="9" t="s">
        <v>3241</v>
      </c>
      <c r="B1209" s="9" t="s">
        <v>3242</v>
      </c>
      <c r="C1209" s="14">
        <v>100</v>
      </c>
      <c r="D1209" s="14">
        <v>100</v>
      </c>
      <c r="E1209" s="15"/>
      <c r="F1209" s="16"/>
      <c r="G1209" s="17"/>
      <c r="H1209" s="9"/>
      <c r="I1209" s="17"/>
      <c r="J1209" s="9"/>
      <c r="K1209" s="17"/>
      <c r="L1209" s="9"/>
      <c r="M1209" s="30"/>
      <c r="N1209" s="25"/>
    </row>
    <row r="1210" ht="43.05" customHeight="1" spans="1:14">
      <c r="A1210" s="9" t="s">
        <v>3243</v>
      </c>
      <c r="B1210" s="9" t="s">
        <v>3244</v>
      </c>
      <c r="C1210" s="18">
        <v>100</v>
      </c>
      <c r="D1210" s="19">
        <v>100</v>
      </c>
      <c r="E1210" s="15"/>
      <c r="F1210" s="16"/>
      <c r="G1210" s="17" t="s">
        <v>3245</v>
      </c>
      <c r="H1210" s="9" t="s">
        <v>3233</v>
      </c>
      <c r="I1210" s="17" t="s">
        <v>3246</v>
      </c>
      <c r="J1210" s="32" t="s">
        <v>3247</v>
      </c>
      <c r="K1210" s="17" t="s">
        <v>3248</v>
      </c>
      <c r="L1210" s="32" t="s">
        <v>148</v>
      </c>
      <c r="M1210" s="30" t="s">
        <v>3249</v>
      </c>
      <c r="N1210" s="33" t="s">
        <v>35</v>
      </c>
    </row>
    <row r="1211" ht="34.95" customHeight="1" spans="1:14">
      <c r="A1211" s="9"/>
      <c r="B1211" s="9"/>
      <c r="C1211" s="20"/>
      <c r="D1211" s="21"/>
      <c r="E1211" s="15"/>
      <c r="F1211" s="16"/>
      <c r="G1211" s="17"/>
      <c r="H1211" s="9"/>
      <c r="I1211" s="17" t="s">
        <v>3250</v>
      </c>
      <c r="J1211" s="32" t="s">
        <v>35</v>
      </c>
      <c r="K1211" s="17"/>
      <c r="L1211" s="32"/>
      <c r="M1211" s="30"/>
      <c r="N1211" s="33"/>
    </row>
    <row r="1212" ht="34.95" customHeight="1" spans="1:14">
      <c r="A1212" s="9"/>
      <c r="B1212" s="9"/>
      <c r="C1212" s="26"/>
      <c r="D1212" s="27"/>
      <c r="E1212" s="15"/>
      <c r="F1212" s="16"/>
      <c r="G1212" s="17"/>
      <c r="H1212" s="9"/>
      <c r="I1212" s="17" t="s">
        <v>3251</v>
      </c>
      <c r="J1212" s="32" t="s">
        <v>3252</v>
      </c>
      <c r="K1212" s="17"/>
      <c r="L1212" s="32"/>
      <c r="M1212" s="30"/>
      <c r="N1212" s="33"/>
    </row>
    <row r="1213" ht="34.95" customHeight="1" spans="1:14">
      <c r="A1213" s="9" t="s">
        <v>3253</v>
      </c>
      <c r="B1213" s="9" t="s">
        <v>3254</v>
      </c>
      <c r="C1213" s="14">
        <v>25</v>
      </c>
      <c r="D1213" s="14">
        <v>25</v>
      </c>
      <c r="E1213" s="15"/>
      <c r="F1213" s="16"/>
      <c r="G1213" s="17"/>
      <c r="H1213" s="9"/>
      <c r="I1213" s="17"/>
      <c r="J1213" s="9"/>
      <c r="K1213" s="17"/>
      <c r="L1213" s="9"/>
      <c r="M1213" s="30"/>
      <c r="N1213" s="25"/>
    </row>
    <row r="1214" ht="34.95" customHeight="1" spans="1:14">
      <c r="A1214" s="9" t="s">
        <v>3255</v>
      </c>
      <c r="B1214" s="9" t="s">
        <v>3256</v>
      </c>
      <c r="C1214" s="18">
        <v>25</v>
      </c>
      <c r="D1214" s="19">
        <v>25</v>
      </c>
      <c r="E1214" s="15"/>
      <c r="F1214" s="16"/>
      <c r="G1214" s="17" t="s">
        <v>3257</v>
      </c>
      <c r="H1214" s="9" t="s">
        <v>2192</v>
      </c>
      <c r="I1214" s="17" t="s">
        <v>3258</v>
      </c>
      <c r="J1214" s="32" t="s">
        <v>35</v>
      </c>
      <c r="K1214" s="17" t="s">
        <v>3259</v>
      </c>
      <c r="L1214" s="32" t="s">
        <v>148</v>
      </c>
      <c r="M1214" s="30"/>
      <c r="N1214" s="33"/>
    </row>
    <row r="1215" ht="34.95" customHeight="1" spans="1:14">
      <c r="A1215" s="9"/>
      <c r="B1215" s="9"/>
      <c r="C1215" s="20"/>
      <c r="D1215" s="21"/>
      <c r="E1215" s="15"/>
      <c r="F1215" s="16"/>
      <c r="G1215" s="17"/>
      <c r="H1215" s="9" t="s">
        <v>3260</v>
      </c>
      <c r="I1215" s="17"/>
      <c r="J1215" s="32"/>
      <c r="K1215" s="17"/>
      <c r="L1215" s="32"/>
      <c r="M1215" s="30"/>
      <c r="N1215" s="33"/>
    </row>
    <row r="1216" ht="34.95" customHeight="1" spans="1:14">
      <c r="A1216" s="9"/>
      <c r="B1216" s="9"/>
      <c r="C1216" s="20"/>
      <c r="D1216" s="21"/>
      <c r="E1216" s="15"/>
      <c r="F1216" s="16"/>
      <c r="G1216" s="17"/>
      <c r="H1216" s="9"/>
      <c r="I1216" s="17" t="s">
        <v>3261</v>
      </c>
      <c r="J1216" s="32" t="s">
        <v>35</v>
      </c>
      <c r="K1216" s="17"/>
      <c r="L1216" s="32"/>
      <c r="M1216" s="30"/>
      <c r="N1216" s="33"/>
    </row>
    <row r="1217" ht="34.95" customHeight="1" spans="1:14">
      <c r="A1217" s="9"/>
      <c r="B1217" s="9"/>
      <c r="C1217" s="20"/>
      <c r="D1217" s="21"/>
      <c r="E1217" s="15"/>
      <c r="F1217" s="16"/>
      <c r="G1217" s="17"/>
      <c r="H1217" s="9"/>
      <c r="I1217" s="17" t="s">
        <v>3262</v>
      </c>
      <c r="J1217" s="32" t="s">
        <v>792</v>
      </c>
      <c r="K1217" s="17"/>
      <c r="L1217" s="32"/>
      <c r="M1217" s="30"/>
      <c r="N1217" s="33"/>
    </row>
    <row r="1218" ht="34.95" customHeight="1" spans="1:14">
      <c r="A1218" s="9"/>
      <c r="B1218" s="9"/>
      <c r="C1218" s="20"/>
      <c r="D1218" s="21"/>
      <c r="E1218" s="15"/>
      <c r="F1218" s="16"/>
      <c r="G1218" s="17"/>
      <c r="H1218" s="9"/>
      <c r="I1218" s="17" t="s">
        <v>3263</v>
      </c>
      <c r="J1218" s="32" t="s">
        <v>35</v>
      </c>
      <c r="K1218" s="17"/>
      <c r="L1218" s="32"/>
      <c r="M1218" s="30"/>
      <c r="N1218" s="33"/>
    </row>
    <row r="1219" ht="34.95" customHeight="1" spans="1:14">
      <c r="A1219" s="9"/>
      <c r="B1219" s="9"/>
      <c r="C1219" s="20"/>
      <c r="D1219" s="21"/>
      <c r="E1219" s="15"/>
      <c r="F1219" s="16"/>
      <c r="G1219" s="17"/>
      <c r="H1219" s="9"/>
      <c r="I1219" s="17" t="s">
        <v>3264</v>
      </c>
      <c r="J1219" s="32" t="s">
        <v>74</v>
      </c>
      <c r="K1219" s="17"/>
      <c r="L1219" s="32"/>
      <c r="M1219" s="30"/>
      <c r="N1219" s="33"/>
    </row>
    <row r="1220" ht="25.95" customHeight="1" spans="1:14">
      <c r="A1220" s="9"/>
      <c r="B1220" s="9"/>
      <c r="C1220" s="26"/>
      <c r="D1220" s="27"/>
      <c r="E1220" s="15"/>
      <c r="F1220" s="16"/>
      <c r="G1220" s="17"/>
      <c r="H1220" s="9"/>
      <c r="I1220" s="17" t="s">
        <v>2205</v>
      </c>
      <c r="J1220" s="32" t="s">
        <v>792</v>
      </c>
      <c r="K1220" s="17"/>
      <c r="L1220" s="32"/>
      <c r="M1220" s="30"/>
      <c r="N1220" s="33"/>
    </row>
    <row r="1221" ht="28.05" customHeight="1" spans="1:14">
      <c r="A1221" s="9" t="s">
        <v>3265</v>
      </c>
      <c r="B1221" s="9" t="s">
        <v>3266</v>
      </c>
      <c r="C1221" s="14">
        <v>117.5</v>
      </c>
      <c r="D1221" s="14">
        <v>117.5</v>
      </c>
      <c r="E1221" s="15"/>
      <c r="F1221" s="16"/>
      <c r="G1221" s="17"/>
      <c r="H1221" s="9"/>
      <c r="I1221" s="17"/>
      <c r="J1221" s="9"/>
      <c r="K1221" s="17"/>
      <c r="L1221" s="9"/>
      <c r="M1221" s="30"/>
      <c r="N1221" s="25"/>
    </row>
    <row r="1222" ht="28.05" customHeight="1" spans="1:14">
      <c r="A1222" s="9" t="s">
        <v>3267</v>
      </c>
      <c r="B1222" s="9" t="s">
        <v>3268</v>
      </c>
      <c r="C1222" s="18">
        <v>63.5</v>
      </c>
      <c r="D1222" s="19">
        <v>63.5</v>
      </c>
      <c r="E1222" s="15"/>
      <c r="F1222" s="16"/>
      <c r="G1222" s="17" t="s">
        <v>2072</v>
      </c>
      <c r="H1222" s="9" t="s">
        <v>3269</v>
      </c>
      <c r="I1222" s="17" t="s">
        <v>3270</v>
      </c>
      <c r="J1222" s="32" t="s">
        <v>3271</v>
      </c>
      <c r="K1222" s="17" t="s">
        <v>3272</v>
      </c>
      <c r="L1222" s="32" t="s">
        <v>35</v>
      </c>
      <c r="M1222" s="30" t="s">
        <v>3273</v>
      </c>
      <c r="N1222" s="33" t="s">
        <v>2541</v>
      </c>
    </row>
    <row r="1223" ht="28.05" customHeight="1" spans="1:14">
      <c r="A1223" s="9"/>
      <c r="B1223" s="9"/>
      <c r="C1223" s="20"/>
      <c r="D1223" s="21"/>
      <c r="E1223" s="15"/>
      <c r="F1223" s="16"/>
      <c r="G1223" s="17"/>
      <c r="H1223" s="9"/>
      <c r="I1223" s="17" t="s">
        <v>3274</v>
      </c>
      <c r="J1223" s="32" t="s">
        <v>35</v>
      </c>
      <c r="K1223" s="17" t="s">
        <v>3275</v>
      </c>
      <c r="L1223" s="32" t="s">
        <v>148</v>
      </c>
      <c r="M1223" s="30"/>
      <c r="N1223" s="33"/>
    </row>
    <row r="1224" ht="28.05" customHeight="1" spans="1:14">
      <c r="A1224" s="9"/>
      <c r="B1224" s="9"/>
      <c r="C1224" s="20"/>
      <c r="D1224" s="21"/>
      <c r="E1224" s="15"/>
      <c r="F1224" s="16"/>
      <c r="G1224" s="17"/>
      <c r="H1224" s="9"/>
      <c r="I1224" s="17" t="s">
        <v>3276</v>
      </c>
      <c r="J1224" s="32" t="s">
        <v>483</v>
      </c>
      <c r="K1224" s="17"/>
      <c r="L1224" s="32"/>
      <c r="M1224" s="30"/>
      <c r="N1224" s="33"/>
    </row>
    <row r="1225" ht="28.05" customHeight="1" spans="1:14">
      <c r="A1225" s="9"/>
      <c r="B1225" s="9"/>
      <c r="C1225" s="26"/>
      <c r="D1225" s="27"/>
      <c r="E1225" s="15"/>
      <c r="F1225" s="16"/>
      <c r="G1225" s="17"/>
      <c r="H1225" s="9"/>
      <c r="I1225" s="17" t="s">
        <v>2425</v>
      </c>
      <c r="J1225" s="32" t="s">
        <v>3277</v>
      </c>
      <c r="K1225" s="17"/>
      <c r="L1225" s="32"/>
      <c r="M1225" s="30"/>
      <c r="N1225" s="33"/>
    </row>
    <row r="1226" ht="37.95" customHeight="1" spans="1:14">
      <c r="A1226" s="9" t="s">
        <v>3278</v>
      </c>
      <c r="B1226" s="9" t="s">
        <v>3279</v>
      </c>
      <c r="C1226" s="18">
        <v>42</v>
      </c>
      <c r="D1226" s="19">
        <v>42</v>
      </c>
      <c r="E1226" s="15"/>
      <c r="F1226" s="16"/>
      <c r="G1226" s="17" t="s">
        <v>3280</v>
      </c>
      <c r="H1226" s="9" t="s">
        <v>2823</v>
      </c>
      <c r="I1226" s="17" t="s">
        <v>3281</v>
      </c>
      <c r="J1226" s="32" t="s">
        <v>3282</v>
      </c>
      <c r="K1226" s="17" t="s">
        <v>3283</v>
      </c>
      <c r="L1226" s="32" t="s">
        <v>126</v>
      </c>
      <c r="M1226" s="30" t="s">
        <v>268</v>
      </c>
      <c r="N1226" s="33" t="s">
        <v>2336</v>
      </c>
    </row>
    <row r="1227" ht="52.05" customHeight="1" spans="1:14">
      <c r="A1227" s="9"/>
      <c r="B1227" s="9"/>
      <c r="C1227" s="20"/>
      <c r="D1227" s="21"/>
      <c r="E1227" s="15"/>
      <c r="F1227" s="16"/>
      <c r="G1227" s="17" t="s">
        <v>3284</v>
      </c>
      <c r="H1227" s="9" t="s">
        <v>2969</v>
      </c>
      <c r="I1227" s="17" t="s">
        <v>3285</v>
      </c>
      <c r="J1227" s="32" t="s">
        <v>35</v>
      </c>
      <c r="K1227" s="17"/>
      <c r="L1227" s="32"/>
      <c r="M1227" s="30"/>
      <c r="N1227" s="33"/>
    </row>
    <row r="1228" ht="28.05" customHeight="1" spans="1:14">
      <c r="A1228" s="9"/>
      <c r="B1228" s="9"/>
      <c r="C1228" s="26"/>
      <c r="D1228" s="27"/>
      <c r="E1228" s="15"/>
      <c r="F1228" s="16"/>
      <c r="G1228" s="17"/>
      <c r="H1228" s="9"/>
      <c r="I1228" s="17" t="s">
        <v>3286</v>
      </c>
      <c r="J1228" s="32" t="s">
        <v>35</v>
      </c>
      <c r="K1228" s="17"/>
      <c r="L1228" s="32"/>
      <c r="M1228" s="30"/>
      <c r="N1228" s="33"/>
    </row>
    <row r="1229" ht="51" customHeight="1" spans="1:14">
      <c r="A1229" s="9" t="s">
        <v>3287</v>
      </c>
      <c r="B1229" s="9" t="s">
        <v>3288</v>
      </c>
      <c r="C1229" s="18">
        <v>12</v>
      </c>
      <c r="D1229" s="19">
        <v>12</v>
      </c>
      <c r="E1229" s="15"/>
      <c r="F1229" s="16"/>
      <c r="G1229" s="17" t="s">
        <v>3289</v>
      </c>
      <c r="H1229" s="9" t="s">
        <v>1222</v>
      </c>
      <c r="I1229" s="17" t="s">
        <v>3290</v>
      </c>
      <c r="J1229" s="32" t="s">
        <v>1659</v>
      </c>
      <c r="K1229" s="17" t="s">
        <v>3291</v>
      </c>
      <c r="L1229" s="32" t="s">
        <v>148</v>
      </c>
      <c r="M1229" s="30" t="s">
        <v>229</v>
      </c>
      <c r="N1229" s="33" t="s">
        <v>27</v>
      </c>
    </row>
    <row r="1230" ht="28.05" customHeight="1" spans="1:14">
      <c r="A1230" s="9"/>
      <c r="B1230" s="9"/>
      <c r="C1230" s="20"/>
      <c r="D1230" s="21"/>
      <c r="E1230" s="15"/>
      <c r="F1230" s="16"/>
      <c r="G1230" s="17" t="s">
        <v>3292</v>
      </c>
      <c r="H1230" s="9" t="s">
        <v>1222</v>
      </c>
      <c r="I1230" s="17" t="s">
        <v>3293</v>
      </c>
      <c r="J1230" s="32" t="s">
        <v>1041</v>
      </c>
      <c r="K1230" s="17"/>
      <c r="L1230" s="32"/>
      <c r="M1230" s="30"/>
      <c r="N1230" s="33"/>
    </row>
    <row r="1231" ht="25.95" customHeight="1" spans="1:14">
      <c r="A1231" s="9"/>
      <c r="B1231" s="9"/>
      <c r="C1231" s="20"/>
      <c r="D1231" s="21"/>
      <c r="E1231" s="15"/>
      <c r="F1231" s="16"/>
      <c r="G1231" s="17"/>
      <c r="H1231" s="9"/>
      <c r="I1231" s="17" t="s">
        <v>3294</v>
      </c>
      <c r="J1231" s="32" t="s">
        <v>35</v>
      </c>
      <c r="K1231" s="17"/>
      <c r="L1231" s="32"/>
      <c r="M1231" s="30"/>
      <c r="N1231" s="33"/>
    </row>
    <row r="1232" ht="25.95" customHeight="1" spans="1:14">
      <c r="A1232" s="9"/>
      <c r="B1232" s="9"/>
      <c r="C1232" s="20"/>
      <c r="D1232" s="21"/>
      <c r="E1232" s="15"/>
      <c r="F1232" s="16"/>
      <c r="G1232" s="17"/>
      <c r="H1232" s="9"/>
      <c r="I1232" s="17" t="s">
        <v>3295</v>
      </c>
      <c r="J1232" s="32" t="s">
        <v>2336</v>
      </c>
      <c r="K1232" s="17"/>
      <c r="L1232" s="32"/>
      <c r="M1232" s="30"/>
      <c r="N1232" s="33"/>
    </row>
    <row r="1233" ht="25.95" customHeight="1" spans="1:14">
      <c r="A1233" s="9"/>
      <c r="B1233" s="9"/>
      <c r="C1233" s="26"/>
      <c r="D1233" s="27"/>
      <c r="E1233" s="15"/>
      <c r="F1233" s="16"/>
      <c r="G1233" s="17"/>
      <c r="H1233" s="9"/>
      <c r="I1233" s="17" t="s">
        <v>3296</v>
      </c>
      <c r="J1233" s="32" t="s">
        <v>3297</v>
      </c>
      <c r="K1233" s="17"/>
      <c r="L1233" s="32"/>
      <c r="M1233" s="30"/>
      <c r="N1233" s="33"/>
    </row>
    <row r="1234" ht="45" customHeight="1" spans="1:14">
      <c r="A1234" s="9" t="s">
        <v>3298</v>
      </c>
      <c r="B1234" s="9" t="s">
        <v>3299</v>
      </c>
      <c r="C1234" s="14">
        <v>47.76</v>
      </c>
      <c r="D1234" s="14">
        <v>47.76</v>
      </c>
      <c r="E1234" s="15"/>
      <c r="F1234" s="16"/>
      <c r="G1234" s="17"/>
      <c r="H1234" s="9"/>
      <c r="I1234" s="17"/>
      <c r="J1234" s="9"/>
      <c r="K1234" s="17"/>
      <c r="L1234" s="9"/>
      <c r="M1234" s="30"/>
      <c r="N1234" s="25"/>
    </row>
    <row r="1235" ht="31.95" customHeight="1" spans="1:14">
      <c r="A1235" s="9" t="s">
        <v>3300</v>
      </c>
      <c r="B1235" s="9" t="s">
        <v>3301</v>
      </c>
      <c r="C1235" s="18">
        <v>47.76</v>
      </c>
      <c r="D1235" s="19">
        <v>47.76</v>
      </c>
      <c r="E1235" s="15"/>
      <c r="F1235" s="16"/>
      <c r="G1235" s="17" t="s">
        <v>3302</v>
      </c>
      <c r="H1235" s="9" t="s">
        <v>3303</v>
      </c>
      <c r="I1235" s="17" t="s">
        <v>1092</v>
      </c>
      <c r="J1235" s="32" t="s">
        <v>3304</v>
      </c>
      <c r="K1235" s="17" t="s">
        <v>3305</v>
      </c>
      <c r="L1235" s="32" t="s">
        <v>148</v>
      </c>
      <c r="M1235" s="30" t="s">
        <v>216</v>
      </c>
      <c r="N1235" s="33" t="s">
        <v>103</v>
      </c>
    </row>
    <row r="1236" ht="31.95" customHeight="1" spans="1:14">
      <c r="A1236" s="9"/>
      <c r="B1236" s="9"/>
      <c r="C1236" s="20"/>
      <c r="D1236" s="21"/>
      <c r="E1236" s="15"/>
      <c r="F1236" s="16"/>
      <c r="G1236" s="17"/>
      <c r="H1236" s="9"/>
      <c r="I1236" s="17" t="s">
        <v>3306</v>
      </c>
      <c r="J1236" s="32" t="s">
        <v>981</v>
      </c>
      <c r="K1236" s="17"/>
      <c r="L1236" s="32"/>
      <c r="M1236" s="30"/>
      <c r="N1236" s="33"/>
    </row>
    <row r="1237" ht="31.95" customHeight="1" spans="1:14">
      <c r="A1237" s="9"/>
      <c r="B1237" s="9"/>
      <c r="C1237" s="26"/>
      <c r="D1237" s="27"/>
      <c r="E1237" s="15"/>
      <c r="F1237" s="16"/>
      <c r="G1237" s="17"/>
      <c r="H1237" s="9"/>
      <c r="I1237" s="17" t="s">
        <v>3307</v>
      </c>
      <c r="J1237" s="32" t="s">
        <v>74</v>
      </c>
      <c r="K1237" s="17"/>
      <c r="L1237" s="32"/>
      <c r="M1237" s="30"/>
      <c r="N1237" s="33"/>
    </row>
    <row r="1238" ht="31.95" customHeight="1" spans="1:14">
      <c r="A1238" s="9" t="s">
        <v>3308</v>
      </c>
      <c r="B1238" s="9" t="s">
        <v>3309</v>
      </c>
      <c r="C1238" s="14">
        <v>20</v>
      </c>
      <c r="D1238" s="14">
        <v>20</v>
      </c>
      <c r="E1238" s="15"/>
      <c r="F1238" s="16"/>
      <c r="G1238" s="17"/>
      <c r="H1238" s="9"/>
      <c r="I1238" s="17"/>
      <c r="J1238" s="9"/>
      <c r="K1238" s="17"/>
      <c r="L1238" s="9"/>
      <c r="M1238" s="30"/>
      <c r="N1238" s="25"/>
    </row>
    <row r="1239" ht="46.05" customHeight="1" spans="1:14">
      <c r="A1239" s="9" t="s">
        <v>3310</v>
      </c>
      <c r="B1239" s="9" t="s">
        <v>3311</v>
      </c>
      <c r="C1239" s="18">
        <v>20</v>
      </c>
      <c r="D1239" s="19">
        <v>20</v>
      </c>
      <c r="E1239" s="15"/>
      <c r="F1239" s="16"/>
      <c r="G1239" s="17" t="s">
        <v>250</v>
      </c>
      <c r="H1239" s="9" t="s">
        <v>3312</v>
      </c>
      <c r="I1239" s="17" t="s">
        <v>822</v>
      </c>
      <c r="J1239" s="32" t="s">
        <v>35</v>
      </c>
      <c r="K1239" s="17" t="s">
        <v>3313</v>
      </c>
      <c r="L1239" s="32" t="s">
        <v>255</v>
      </c>
      <c r="M1239" s="30" t="s">
        <v>229</v>
      </c>
      <c r="N1239" s="33" t="s">
        <v>27</v>
      </c>
    </row>
    <row r="1240" ht="31.95" customHeight="1" spans="1:14">
      <c r="A1240" s="9"/>
      <c r="B1240" s="9"/>
      <c r="C1240" s="20"/>
      <c r="D1240" s="21"/>
      <c r="E1240" s="15"/>
      <c r="F1240" s="16"/>
      <c r="G1240" s="17"/>
      <c r="H1240" s="9"/>
      <c r="I1240" s="17" t="s">
        <v>3314</v>
      </c>
      <c r="J1240" s="32" t="s">
        <v>257</v>
      </c>
      <c r="K1240" s="17"/>
      <c r="L1240" s="32"/>
      <c r="M1240" s="30"/>
      <c r="N1240" s="33"/>
    </row>
    <row r="1241" ht="31.95" customHeight="1" spans="1:14">
      <c r="A1241" s="9"/>
      <c r="B1241" s="9"/>
      <c r="C1241" s="20"/>
      <c r="D1241" s="21"/>
      <c r="E1241" s="15"/>
      <c r="F1241" s="16"/>
      <c r="G1241" s="17"/>
      <c r="H1241" s="9"/>
      <c r="I1241" s="17" t="s">
        <v>3315</v>
      </c>
      <c r="J1241" s="32" t="s">
        <v>3316</v>
      </c>
      <c r="K1241" s="17"/>
      <c r="L1241" s="32"/>
      <c r="M1241" s="30"/>
      <c r="N1241" s="33"/>
    </row>
    <row r="1242" ht="31.95" customHeight="1" spans="1:14">
      <c r="A1242" s="9"/>
      <c r="B1242" s="9"/>
      <c r="C1242" s="20"/>
      <c r="D1242" s="21"/>
      <c r="E1242" s="15"/>
      <c r="F1242" s="16"/>
      <c r="G1242" s="17"/>
      <c r="H1242" s="9"/>
      <c r="I1242" s="17" t="s">
        <v>2351</v>
      </c>
      <c r="J1242" s="32" t="s">
        <v>35</v>
      </c>
      <c r="K1242" s="17"/>
      <c r="L1242" s="32"/>
      <c r="M1242" s="30"/>
      <c r="N1242" s="33"/>
    </row>
    <row r="1243" ht="31.95" customHeight="1" spans="1:14">
      <c r="A1243" s="9"/>
      <c r="B1243" s="9"/>
      <c r="C1243" s="20"/>
      <c r="D1243" s="21"/>
      <c r="E1243" s="15"/>
      <c r="F1243" s="16"/>
      <c r="G1243" s="17"/>
      <c r="H1243" s="9"/>
      <c r="I1243" s="17" t="s">
        <v>3317</v>
      </c>
      <c r="J1243" s="32" t="s">
        <v>35</v>
      </c>
      <c r="K1243" s="17"/>
      <c r="L1243" s="32"/>
      <c r="M1243" s="30"/>
      <c r="N1243" s="33"/>
    </row>
    <row r="1244" ht="31.95" customHeight="1" spans="1:14">
      <c r="A1244" s="9"/>
      <c r="B1244" s="9"/>
      <c r="C1244" s="20"/>
      <c r="D1244" s="21"/>
      <c r="E1244" s="15"/>
      <c r="F1244" s="16"/>
      <c r="G1244" s="17"/>
      <c r="H1244" s="9"/>
      <c r="I1244" s="17" t="s">
        <v>3318</v>
      </c>
      <c r="J1244" s="32" t="s">
        <v>74</v>
      </c>
      <c r="K1244" s="17"/>
      <c r="L1244" s="32"/>
      <c r="M1244" s="30"/>
      <c r="N1244" s="33"/>
    </row>
    <row r="1245" ht="31.95" customHeight="1" spans="1:14">
      <c r="A1245" s="9"/>
      <c r="B1245" s="9"/>
      <c r="C1245" s="26"/>
      <c r="D1245" s="27"/>
      <c r="E1245" s="15"/>
      <c r="F1245" s="16"/>
      <c r="G1245" s="17"/>
      <c r="H1245" s="9"/>
      <c r="I1245" s="17" t="s">
        <v>3319</v>
      </c>
      <c r="J1245" s="32" t="s">
        <v>74</v>
      </c>
      <c r="K1245" s="17"/>
      <c r="L1245" s="32"/>
      <c r="M1245" s="30"/>
      <c r="N1245" s="33"/>
    </row>
    <row r="1246" ht="64.95" customHeight="1" spans="1:14">
      <c r="A1246" s="9" t="s">
        <v>3320</v>
      </c>
      <c r="B1246" s="9" t="s">
        <v>3321</v>
      </c>
      <c r="C1246" s="14">
        <v>150</v>
      </c>
      <c r="D1246" s="14">
        <v>150</v>
      </c>
      <c r="E1246" s="15"/>
      <c r="F1246" s="16"/>
      <c r="G1246" s="17"/>
      <c r="H1246" s="9"/>
      <c r="I1246" s="17"/>
      <c r="J1246" s="9"/>
      <c r="K1246" s="17"/>
      <c r="L1246" s="9"/>
      <c r="M1246" s="30"/>
      <c r="N1246" s="25"/>
    </row>
    <row r="1247" ht="28.05" customHeight="1" spans="1:14">
      <c r="A1247" s="9" t="s">
        <v>3322</v>
      </c>
      <c r="B1247" s="9" t="s">
        <v>3323</v>
      </c>
      <c r="C1247" s="18">
        <v>104</v>
      </c>
      <c r="D1247" s="19">
        <v>104</v>
      </c>
      <c r="E1247" s="15"/>
      <c r="F1247" s="16"/>
      <c r="G1247" s="17"/>
      <c r="H1247" s="9"/>
      <c r="I1247" s="17" t="s">
        <v>2531</v>
      </c>
      <c r="J1247" s="32" t="s">
        <v>3324</v>
      </c>
      <c r="K1247" s="17" t="s">
        <v>3325</v>
      </c>
      <c r="L1247" s="32" t="s">
        <v>148</v>
      </c>
      <c r="M1247" s="30"/>
      <c r="N1247" s="33"/>
    </row>
    <row r="1248" ht="28.05" customHeight="1" spans="1:14">
      <c r="A1248" s="9"/>
      <c r="B1248" s="9"/>
      <c r="C1248" s="26"/>
      <c r="D1248" s="27"/>
      <c r="E1248" s="15"/>
      <c r="F1248" s="16"/>
      <c r="G1248" s="17"/>
      <c r="H1248" s="9"/>
      <c r="I1248" s="17" t="s">
        <v>3250</v>
      </c>
      <c r="J1248" s="32" t="s">
        <v>3324</v>
      </c>
      <c r="K1248" s="17"/>
      <c r="L1248" s="32"/>
      <c r="M1248" s="30"/>
      <c r="N1248" s="33"/>
    </row>
    <row r="1249" ht="43.05" customHeight="1" spans="1:14">
      <c r="A1249" s="9" t="s">
        <v>3326</v>
      </c>
      <c r="B1249" s="9" t="s">
        <v>3327</v>
      </c>
      <c r="C1249" s="18">
        <v>46</v>
      </c>
      <c r="D1249" s="19">
        <v>46</v>
      </c>
      <c r="E1249" s="15"/>
      <c r="F1249" s="16"/>
      <c r="G1249" s="17"/>
      <c r="H1249" s="9"/>
      <c r="I1249" s="17" t="s">
        <v>2531</v>
      </c>
      <c r="J1249" s="32" t="s">
        <v>3328</v>
      </c>
      <c r="K1249" s="17" t="s">
        <v>3329</v>
      </c>
      <c r="L1249" s="32" t="s">
        <v>2226</v>
      </c>
      <c r="M1249" s="30"/>
      <c r="N1249" s="33"/>
    </row>
    <row r="1250" ht="31.95" customHeight="1" spans="1:14">
      <c r="A1250" s="9"/>
      <c r="B1250" s="9"/>
      <c r="C1250" s="26"/>
      <c r="D1250" s="27"/>
      <c r="E1250" s="15"/>
      <c r="F1250" s="16"/>
      <c r="G1250" s="17"/>
      <c r="H1250" s="9"/>
      <c r="I1250" s="17" t="s">
        <v>3250</v>
      </c>
      <c r="J1250" s="32" t="s">
        <v>3324</v>
      </c>
      <c r="K1250" s="17"/>
      <c r="L1250" s="32"/>
      <c r="M1250" s="30"/>
      <c r="N1250" s="33"/>
    </row>
    <row r="1251" ht="31.95" customHeight="1" spans="1:14">
      <c r="A1251" s="9" t="s">
        <v>3330</v>
      </c>
      <c r="B1251" s="9" t="s">
        <v>3331</v>
      </c>
      <c r="C1251" s="14">
        <v>6.21</v>
      </c>
      <c r="D1251" s="14">
        <v>6.21</v>
      </c>
      <c r="E1251" s="15"/>
      <c r="F1251" s="16"/>
      <c r="G1251" s="17"/>
      <c r="H1251" s="9"/>
      <c r="I1251" s="17"/>
      <c r="J1251" s="9"/>
      <c r="K1251" s="17"/>
      <c r="L1251" s="9"/>
      <c r="M1251" s="30"/>
      <c r="N1251" s="25"/>
    </row>
    <row r="1252" ht="43.95" customHeight="1" spans="1:14">
      <c r="A1252" s="9" t="s">
        <v>3332</v>
      </c>
      <c r="B1252" s="9" t="s">
        <v>3333</v>
      </c>
      <c r="C1252" s="18">
        <v>6.21</v>
      </c>
      <c r="D1252" s="19">
        <v>6.21</v>
      </c>
      <c r="E1252" s="15"/>
      <c r="F1252" s="16"/>
      <c r="G1252" s="17" t="s">
        <v>3334</v>
      </c>
      <c r="H1252" s="9" t="s">
        <v>3335</v>
      </c>
      <c r="I1252" s="17" t="s">
        <v>3336</v>
      </c>
      <c r="J1252" s="32" t="s">
        <v>3337</v>
      </c>
      <c r="K1252" s="17" t="s">
        <v>3338</v>
      </c>
      <c r="L1252" s="32" t="s">
        <v>148</v>
      </c>
      <c r="M1252" s="30" t="s">
        <v>3339</v>
      </c>
      <c r="N1252" s="33" t="s">
        <v>25</v>
      </c>
    </row>
    <row r="1253" ht="25.95" customHeight="1" spans="1:14">
      <c r="A1253" s="9"/>
      <c r="B1253" s="9"/>
      <c r="C1253" s="20"/>
      <c r="D1253" s="21"/>
      <c r="E1253" s="15"/>
      <c r="F1253" s="16"/>
      <c r="G1253" s="17"/>
      <c r="H1253" s="9"/>
      <c r="I1253" s="17" t="s">
        <v>3340</v>
      </c>
      <c r="J1253" s="32" t="s">
        <v>1090</v>
      </c>
      <c r="K1253" s="17"/>
      <c r="L1253" s="32"/>
      <c r="M1253" s="30"/>
      <c r="N1253" s="33"/>
    </row>
    <row r="1254" ht="30" customHeight="1" spans="1:14">
      <c r="A1254" s="9"/>
      <c r="B1254" s="9"/>
      <c r="C1254" s="20"/>
      <c r="D1254" s="21"/>
      <c r="E1254" s="15"/>
      <c r="F1254" s="16"/>
      <c r="G1254" s="17"/>
      <c r="H1254" s="9"/>
      <c r="I1254" s="17" t="s">
        <v>3341</v>
      </c>
      <c r="J1254" s="32" t="s">
        <v>3342</v>
      </c>
      <c r="K1254" s="17"/>
      <c r="L1254" s="32"/>
      <c r="M1254" s="30"/>
      <c r="N1254" s="33"/>
    </row>
    <row r="1255" ht="25.95" customHeight="1" spans="1:14">
      <c r="A1255" s="9"/>
      <c r="B1255" s="9"/>
      <c r="C1255" s="20"/>
      <c r="D1255" s="21"/>
      <c r="E1255" s="15"/>
      <c r="F1255" s="16"/>
      <c r="G1255" s="17"/>
      <c r="H1255" s="9"/>
      <c r="I1255" s="17" t="s">
        <v>82</v>
      </c>
      <c r="J1255" s="32" t="s">
        <v>35</v>
      </c>
      <c r="K1255" s="17"/>
      <c r="L1255" s="32"/>
      <c r="M1255" s="30"/>
      <c r="N1255" s="33"/>
    </row>
    <row r="1256" ht="30" customHeight="1" spans="1:14">
      <c r="A1256" s="9"/>
      <c r="B1256" s="9"/>
      <c r="C1256" s="20"/>
      <c r="D1256" s="21"/>
      <c r="E1256" s="15"/>
      <c r="F1256" s="16"/>
      <c r="G1256" s="17"/>
      <c r="H1256" s="9"/>
      <c r="I1256" s="17" t="s">
        <v>3343</v>
      </c>
      <c r="J1256" s="32" t="s">
        <v>3344</v>
      </c>
      <c r="K1256" s="17"/>
      <c r="L1256" s="32"/>
      <c r="M1256" s="30"/>
      <c r="N1256" s="33"/>
    </row>
    <row r="1257" ht="30" customHeight="1" spans="1:14">
      <c r="A1257" s="9"/>
      <c r="B1257" s="9"/>
      <c r="C1257" s="26"/>
      <c r="D1257" s="27"/>
      <c r="E1257" s="15"/>
      <c r="F1257" s="16"/>
      <c r="G1257" s="17"/>
      <c r="H1257" s="9"/>
      <c r="I1257" s="17" t="s">
        <v>2145</v>
      </c>
      <c r="J1257" s="32" t="s">
        <v>3345</v>
      </c>
      <c r="K1257" s="17"/>
      <c r="L1257" s="32"/>
      <c r="M1257" s="30"/>
      <c r="N1257" s="33"/>
    </row>
    <row r="1258" ht="43.95" customHeight="1" spans="1:14">
      <c r="A1258" s="9" t="s">
        <v>3346</v>
      </c>
      <c r="B1258" s="9" t="s">
        <v>3347</v>
      </c>
      <c r="C1258" s="14">
        <v>1358.1</v>
      </c>
      <c r="D1258" s="14">
        <v>1358.1</v>
      </c>
      <c r="E1258" s="15"/>
      <c r="F1258" s="16"/>
      <c r="G1258" s="17"/>
      <c r="H1258" s="9"/>
      <c r="I1258" s="17"/>
      <c r="J1258" s="9"/>
      <c r="K1258" s="17"/>
      <c r="L1258" s="9"/>
      <c r="M1258" s="30"/>
      <c r="N1258" s="25"/>
    </row>
    <row r="1259" ht="43.05" customHeight="1" spans="1:14">
      <c r="A1259" s="9" t="s">
        <v>3348</v>
      </c>
      <c r="B1259" s="9" t="s">
        <v>3349</v>
      </c>
      <c r="C1259" s="18">
        <v>372</v>
      </c>
      <c r="D1259" s="19">
        <v>372</v>
      </c>
      <c r="E1259" s="15"/>
      <c r="F1259" s="16"/>
      <c r="G1259" s="17" t="s">
        <v>876</v>
      </c>
      <c r="H1259" s="9" t="s">
        <v>3350</v>
      </c>
      <c r="I1259" s="17" t="s">
        <v>3351</v>
      </c>
      <c r="J1259" s="32" t="s">
        <v>3352</v>
      </c>
      <c r="K1259" s="17" t="s">
        <v>3353</v>
      </c>
      <c r="L1259" s="32" t="s">
        <v>148</v>
      </c>
      <c r="M1259" s="30" t="s">
        <v>216</v>
      </c>
      <c r="N1259" s="33" t="s">
        <v>1354</v>
      </c>
    </row>
    <row r="1260" ht="31.95" customHeight="1" spans="1:14">
      <c r="A1260" s="9"/>
      <c r="B1260" s="9"/>
      <c r="C1260" s="20"/>
      <c r="D1260" s="21"/>
      <c r="E1260" s="15"/>
      <c r="F1260" s="16"/>
      <c r="G1260" s="17"/>
      <c r="H1260" s="9"/>
      <c r="I1260" s="17" t="s">
        <v>3354</v>
      </c>
      <c r="J1260" s="32" t="s">
        <v>3355</v>
      </c>
      <c r="K1260" s="17"/>
      <c r="L1260" s="32"/>
      <c r="M1260" s="30"/>
      <c r="N1260" s="33"/>
    </row>
    <row r="1261" ht="31.95" customHeight="1" spans="1:14">
      <c r="A1261" s="9"/>
      <c r="B1261" s="9"/>
      <c r="C1261" s="20"/>
      <c r="D1261" s="21"/>
      <c r="E1261" s="15"/>
      <c r="F1261" s="16"/>
      <c r="G1261" s="17"/>
      <c r="H1261" s="9"/>
      <c r="I1261" s="17" t="s">
        <v>3356</v>
      </c>
      <c r="J1261" s="32" t="s">
        <v>35</v>
      </c>
      <c r="K1261" s="17"/>
      <c r="L1261" s="32"/>
      <c r="M1261" s="30"/>
      <c r="N1261" s="33"/>
    </row>
    <row r="1262" ht="31.95" customHeight="1" spans="1:14">
      <c r="A1262" s="9"/>
      <c r="B1262" s="9"/>
      <c r="C1262" s="26"/>
      <c r="D1262" s="27"/>
      <c r="E1262" s="15"/>
      <c r="F1262" s="16"/>
      <c r="G1262" s="17"/>
      <c r="H1262" s="9"/>
      <c r="I1262" s="17" t="s">
        <v>2145</v>
      </c>
      <c r="J1262" s="32" t="s">
        <v>74</v>
      </c>
      <c r="K1262" s="17"/>
      <c r="L1262" s="32"/>
      <c r="M1262" s="30"/>
      <c r="N1262" s="33"/>
    </row>
    <row r="1263" ht="43.05" customHeight="1" spans="1:14">
      <c r="A1263" s="9" t="s">
        <v>3357</v>
      </c>
      <c r="B1263" s="9" t="s">
        <v>3358</v>
      </c>
      <c r="C1263" s="18">
        <v>140</v>
      </c>
      <c r="D1263" s="19">
        <v>140</v>
      </c>
      <c r="E1263" s="15"/>
      <c r="F1263" s="16"/>
      <c r="G1263" s="17" t="s">
        <v>876</v>
      </c>
      <c r="H1263" s="9" t="s">
        <v>3359</v>
      </c>
      <c r="I1263" s="17" t="s">
        <v>3360</v>
      </c>
      <c r="J1263" s="32" t="s">
        <v>3361</v>
      </c>
      <c r="K1263" s="17" t="s">
        <v>3362</v>
      </c>
      <c r="L1263" s="32" t="s">
        <v>148</v>
      </c>
      <c r="M1263" s="30" t="s">
        <v>216</v>
      </c>
      <c r="N1263" s="33" t="s">
        <v>1354</v>
      </c>
    </row>
    <row r="1264" ht="33" customHeight="1" spans="1:14">
      <c r="A1264" s="9"/>
      <c r="B1264" s="9"/>
      <c r="C1264" s="20"/>
      <c r="D1264" s="21"/>
      <c r="E1264" s="15"/>
      <c r="F1264" s="16"/>
      <c r="G1264" s="17"/>
      <c r="H1264" s="9"/>
      <c r="I1264" s="17" t="s">
        <v>3363</v>
      </c>
      <c r="J1264" s="32" t="s">
        <v>35</v>
      </c>
      <c r="K1264" s="17" t="s">
        <v>3364</v>
      </c>
      <c r="L1264" s="32" t="s">
        <v>148</v>
      </c>
      <c r="M1264" s="30"/>
      <c r="N1264" s="33"/>
    </row>
    <row r="1265" ht="33" customHeight="1" spans="1:14">
      <c r="A1265" s="9"/>
      <c r="B1265" s="9"/>
      <c r="C1265" s="26"/>
      <c r="D1265" s="27"/>
      <c r="E1265" s="15"/>
      <c r="F1265" s="16"/>
      <c r="G1265" s="17"/>
      <c r="H1265" s="9"/>
      <c r="I1265" s="17" t="s">
        <v>1514</v>
      </c>
      <c r="J1265" s="32" t="s">
        <v>35</v>
      </c>
      <c r="K1265" s="17"/>
      <c r="L1265" s="32"/>
      <c r="M1265" s="30"/>
      <c r="N1265" s="33"/>
    </row>
    <row r="1266" ht="33" customHeight="1" spans="1:14">
      <c r="A1266" s="9" t="s">
        <v>3365</v>
      </c>
      <c r="B1266" s="9" t="s">
        <v>3366</v>
      </c>
      <c r="C1266" s="18">
        <v>406.1</v>
      </c>
      <c r="D1266" s="19">
        <v>406.1</v>
      </c>
      <c r="E1266" s="15"/>
      <c r="F1266" s="16"/>
      <c r="G1266" s="17" t="s">
        <v>3367</v>
      </c>
      <c r="H1266" s="9" t="s">
        <v>3368</v>
      </c>
      <c r="I1266" s="17" t="s">
        <v>1092</v>
      </c>
      <c r="J1266" s="32" t="s">
        <v>3369</v>
      </c>
      <c r="K1266" s="17" t="s">
        <v>3370</v>
      </c>
      <c r="L1266" s="32" t="s">
        <v>148</v>
      </c>
      <c r="M1266" s="30" t="s">
        <v>216</v>
      </c>
      <c r="N1266" s="33" t="s">
        <v>78</v>
      </c>
    </row>
    <row r="1267" ht="33" customHeight="1" spans="1:14">
      <c r="A1267" s="9"/>
      <c r="B1267" s="9"/>
      <c r="C1267" s="20"/>
      <c r="D1267" s="21"/>
      <c r="E1267" s="15"/>
      <c r="F1267" s="16"/>
      <c r="G1267" s="17"/>
      <c r="H1267" s="9"/>
      <c r="I1267" s="17" t="s">
        <v>2378</v>
      </c>
      <c r="J1267" s="32" t="s">
        <v>981</v>
      </c>
      <c r="K1267" s="17"/>
      <c r="L1267" s="32"/>
      <c r="M1267" s="30"/>
      <c r="N1267" s="33"/>
    </row>
    <row r="1268" ht="33" customHeight="1" spans="1:14">
      <c r="A1268" s="9"/>
      <c r="B1268" s="9"/>
      <c r="C1268" s="26"/>
      <c r="D1268" s="27"/>
      <c r="E1268" s="15"/>
      <c r="F1268" s="16"/>
      <c r="G1268" s="17"/>
      <c r="H1268" s="9"/>
      <c r="I1268" s="17" t="s">
        <v>853</v>
      </c>
      <c r="J1268" s="32" t="s">
        <v>74</v>
      </c>
      <c r="K1268" s="17"/>
      <c r="L1268" s="32"/>
      <c r="M1268" s="30"/>
      <c r="N1268" s="33"/>
    </row>
    <row r="1269" ht="33" customHeight="1" spans="1:14">
      <c r="A1269" s="9" t="s">
        <v>3371</v>
      </c>
      <c r="B1269" s="9" t="s">
        <v>3372</v>
      </c>
      <c r="C1269" s="18">
        <v>440</v>
      </c>
      <c r="D1269" s="19">
        <v>440</v>
      </c>
      <c r="E1269" s="15"/>
      <c r="F1269" s="16"/>
      <c r="G1269" s="17" t="s">
        <v>3367</v>
      </c>
      <c r="H1269" s="9" t="s">
        <v>3373</v>
      </c>
      <c r="I1269" s="17" t="s">
        <v>1092</v>
      </c>
      <c r="J1269" s="32" t="s">
        <v>3374</v>
      </c>
      <c r="K1269" s="17" t="s">
        <v>3370</v>
      </c>
      <c r="L1269" s="32" t="s">
        <v>148</v>
      </c>
      <c r="M1269" s="30" t="s">
        <v>216</v>
      </c>
      <c r="N1269" s="33" t="s">
        <v>78</v>
      </c>
    </row>
    <row r="1270" ht="33" customHeight="1" spans="1:14">
      <c r="A1270" s="9"/>
      <c r="B1270" s="9"/>
      <c r="C1270" s="20"/>
      <c r="D1270" s="21"/>
      <c r="E1270" s="15"/>
      <c r="F1270" s="16"/>
      <c r="G1270" s="17"/>
      <c r="H1270" s="9"/>
      <c r="I1270" s="17" t="s">
        <v>2378</v>
      </c>
      <c r="J1270" s="32" t="s">
        <v>981</v>
      </c>
      <c r="K1270" s="17"/>
      <c r="L1270" s="32"/>
      <c r="M1270" s="30"/>
      <c r="N1270" s="33"/>
    </row>
    <row r="1271" ht="33" customHeight="1" spans="1:14">
      <c r="A1271" s="9"/>
      <c r="B1271" s="9"/>
      <c r="C1271" s="26"/>
      <c r="D1271" s="27"/>
      <c r="E1271" s="15"/>
      <c r="F1271" s="16"/>
      <c r="G1271" s="17"/>
      <c r="H1271" s="9"/>
      <c r="I1271" s="17" t="s">
        <v>853</v>
      </c>
      <c r="J1271" s="32" t="s">
        <v>74</v>
      </c>
      <c r="K1271" s="17"/>
      <c r="L1271" s="32"/>
      <c r="M1271" s="30"/>
      <c r="N1271" s="33"/>
    </row>
    <row r="1272" ht="33" customHeight="1" spans="1:14">
      <c r="A1272" s="9" t="s">
        <v>3375</v>
      </c>
      <c r="B1272" s="9" t="s">
        <v>3376</v>
      </c>
      <c r="C1272" s="14">
        <v>594</v>
      </c>
      <c r="D1272" s="14">
        <v>594</v>
      </c>
      <c r="E1272" s="15"/>
      <c r="F1272" s="16"/>
      <c r="G1272" s="17"/>
      <c r="H1272" s="9"/>
      <c r="I1272" s="17"/>
      <c r="J1272" s="9"/>
      <c r="K1272" s="17"/>
      <c r="L1272" s="9"/>
      <c r="M1272" s="30"/>
      <c r="N1272" s="25"/>
    </row>
    <row r="1273" ht="33" customHeight="1" spans="1:14">
      <c r="A1273" s="9" t="s">
        <v>3377</v>
      </c>
      <c r="B1273" s="9" t="s">
        <v>3378</v>
      </c>
      <c r="C1273" s="18">
        <v>594</v>
      </c>
      <c r="D1273" s="19">
        <v>594</v>
      </c>
      <c r="E1273" s="15"/>
      <c r="F1273" s="16"/>
      <c r="G1273" s="17" t="s">
        <v>876</v>
      </c>
      <c r="H1273" s="9" t="s">
        <v>3379</v>
      </c>
      <c r="I1273" s="17" t="s">
        <v>3380</v>
      </c>
      <c r="J1273" s="32" t="s">
        <v>3381</v>
      </c>
      <c r="K1273" s="17" t="s">
        <v>3382</v>
      </c>
      <c r="L1273" s="32" t="s">
        <v>351</v>
      </c>
      <c r="M1273" s="30" t="s">
        <v>216</v>
      </c>
      <c r="N1273" s="33" t="s">
        <v>27</v>
      </c>
    </row>
    <row r="1274" ht="31.95" customHeight="1" spans="1:14">
      <c r="A1274" s="9"/>
      <c r="B1274" s="9"/>
      <c r="C1274" s="20"/>
      <c r="D1274" s="21"/>
      <c r="E1274" s="15"/>
      <c r="F1274" s="16"/>
      <c r="G1274" s="17"/>
      <c r="H1274" s="9"/>
      <c r="I1274" s="17" t="s">
        <v>3383</v>
      </c>
      <c r="J1274" s="32" t="s">
        <v>1820</v>
      </c>
      <c r="K1274" s="17"/>
      <c r="L1274" s="32"/>
      <c r="M1274" s="30"/>
      <c r="N1274" s="33"/>
    </row>
    <row r="1275" ht="31.95" customHeight="1" spans="1:14">
      <c r="A1275" s="9"/>
      <c r="B1275" s="9"/>
      <c r="C1275" s="20"/>
      <c r="D1275" s="21"/>
      <c r="E1275" s="15"/>
      <c r="F1275" s="16"/>
      <c r="G1275" s="17"/>
      <c r="H1275" s="9"/>
      <c r="I1275" s="17" t="s">
        <v>980</v>
      </c>
      <c r="J1275" s="32" t="s">
        <v>981</v>
      </c>
      <c r="K1275" s="17"/>
      <c r="L1275" s="32"/>
      <c r="M1275" s="30"/>
      <c r="N1275" s="33"/>
    </row>
    <row r="1276" ht="31.95" customHeight="1" spans="1:14">
      <c r="A1276" s="9"/>
      <c r="B1276" s="9"/>
      <c r="C1276" s="20"/>
      <c r="D1276" s="21"/>
      <c r="E1276" s="15"/>
      <c r="F1276" s="16"/>
      <c r="G1276" s="17"/>
      <c r="H1276" s="9"/>
      <c r="I1276" s="17" t="s">
        <v>3384</v>
      </c>
      <c r="J1276" s="32" t="s">
        <v>35</v>
      </c>
      <c r="K1276" s="17"/>
      <c r="L1276" s="32"/>
      <c r="M1276" s="30"/>
      <c r="N1276" s="33"/>
    </row>
    <row r="1277" ht="31.95" customHeight="1" spans="1:14">
      <c r="A1277" s="9"/>
      <c r="B1277" s="9"/>
      <c r="C1277" s="20"/>
      <c r="D1277" s="21"/>
      <c r="E1277" s="15"/>
      <c r="F1277" s="16"/>
      <c r="G1277" s="17"/>
      <c r="H1277" s="9"/>
      <c r="I1277" s="17" t="s">
        <v>3385</v>
      </c>
      <c r="J1277" s="32" t="s">
        <v>255</v>
      </c>
      <c r="K1277" s="17"/>
      <c r="L1277" s="32"/>
      <c r="M1277" s="30"/>
      <c r="N1277" s="33"/>
    </row>
    <row r="1278" ht="31.95" customHeight="1" spans="1:14">
      <c r="A1278" s="9"/>
      <c r="B1278" s="9"/>
      <c r="C1278" s="20"/>
      <c r="D1278" s="21"/>
      <c r="E1278" s="15"/>
      <c r="F1278" s="16"/>
      <c r="G1278" s="17"/>
      <c r="H1278" s="9"/>
      <c r="I1278" s="17" t="s">
        <v>3386</v>
      </c>
      <c r="J1278" s="32" t="s">
        <v>3387</v>
      </c>
      <c r="K1278" s="17"/>
      <c r="L1278" s="32"/>
      <c r="M1278" s="30"/>
      <c r="N1278" s="33"/>
    </row>
    <row r="1279" ht="31.95" customHeight="1" spans="1:14">
      <c r="A1279" s="9"/>
      <c r="B1279" s="9"/>
      <c r="C1279" s="20"/>
      <c r="D1279" s="21"/>
      <c r="E1279" s="15"/>
      <c r="F1279" s="16"/>
      <c r="G1279" s="17"/>
      <c r="H1279" s="9"/>
      <c r="I1279" s="17" t="s">
        <v>3388</v>
      </c>
      <c r="J1279" s="32" t="s">
        <v>74</v>
      </c>
      <c r="K1279" s="17"/>
      <c r="L1279" s="32"/>
      <c r="M1279" s="30"/>
      <c r="N1279" s="33"/>
    </row>
    <row r="1280" ht="55.05" customHeight="1" spans="1:14">
      <c r="A1280" s="9"/>
      <c r="B1280" s="9"/>
      <c r="C1280" s="26"/>
      <c r="D1280" s="27"/>
      <c r="E1280" s="15"/>
      <c r="F1280" s="16"/>
      <c r="G1280" s="17"/>
      <c r="H1280" s="9"/>
      <c r="I1280" s="17" t="s">
        <v>3389</v>
      </c>
      <c r="J1280" s="32" t="s">
        <v>3390</v>
      </c>
      <c r="K1280" s="17"/>
      <c r="L1280" s="32"/>
      <c r="M1280" s="30"/>
      <c r="N1280" s="33"/>
    </row>
    <row r="1281" ht="43.05" customHeight="1" spans="1:14">
      <c r="A1281" s="9" t="s">
        <v>3391</v>
      </c>
      <c r="B1281" s="9" t="s">
        <v>3392</v>
      </c>
      <c r="C1281" s="14">
        <v>25.5</v>
      </c>
      <c r="D1281" s="14">
        <v>25.5</v>
      </c>
      <c r="E1281" s="15"/>
      <c r="F1281" s="16"/>
      <c r="G1281" s="17"/>
      <c r="H1281" s="9"/>
      <c r="I1281" s="17"/>
      <c r="J1281" s="9"/>
      <c r="K1281" s="17"/>
      <c r="L1281" s="9"/>
      <c r="M1281" s="30"/>
      <c r="N1281" s="25"/>
    </row>
    <row r="1282" ht="43.05" customHeight="1" spans="1:14">
      <c r="A1282" s="9" t="s">
        <v>3393</v>
      </c>
      <c r="B1282" s="9" t="s">
        <v>3394</v>
      </c>
      <c r="C1282" s="18">
        <v>25.5</v>
      </c>
      <c r="D1282" s="19">
        <v>25.5</v>
      </c>
      <c r="E1282" s="15"/>
      <c r="F1282" s="16"/>
      <c r="G1282" s="17" t="s">
        <v>3395</v>
      </c>
      <c r="H1282" s="9" t="s">
        <v>3396</v>
      </c>
      <c r="I1282" s="17" t="s">
        <v>3397</v>
      </c>
      <c r="J1282" s="32" t="s">
        <v>3398</v>
      </c>
      <c r="K1282" s="17" t="s">
        <v>3399</v>
      </c>
      <c r="L1282" s="32" t="s">
        <v>148</v>
      </c>
      <c r="M1282" s="30" t="s">
        <v>3400</v>
      </c>
      <c r="N1282" s="33" t="s">
        <v>25</v>
      </c>
    </row>
    <row r="1283" ht="28.05" customHeight="1" spans="1:14">
      <c r="A1283" s="9"/>
      <c r="B1283" s="9"/>
      <c r="C1283" s="20"/>
      <c r="D1283" s="21"/>
      <c r="E1283" s="15"/>
      <c r="F1283" s="16"/>
      <c r="G1283" s="17" t="s">
        <v>3401</v>
      </c>
      <c r="H1283" s="9" t="s">
        <v>3402</v>
      </c>
      <c r="I1283" s="17" t="s">
        <v>3403</v>
      </c>
      <c r="J1283" s="32" t="s">
        <v>483</v>
      </c>
      <c r="K1283" s="17"/>
      <c r="L1283" s="32"/>
      <c r="M1283" s="30"/>
      <c r="N1283" s="33"/>
    </row>
    <row r="1284" ht="28.05" customHeight="1" spans="1:14">
      <c r="A1284" s="9"/>
      <c r="B1284" s="9"/>
      <c r="C1284" s="20"/>
      <c r="D1284" s="21"/>
      <c r="E1284" s="15"/>
      <c r="F1284" s="16"/>
      <c r="G1284" s="17"/>
      <c r="H1284" s="9"/>
      <c r="I1284" s="17" t="s">
        <v>3404</v>
      </c>
      <c r="J1284" s="32" t="s">
        <v>3405</v>
      </c>
      <c r="K1284" s="17"/>
      <c r="L1284" s="32"/>
      <c r="M1284" s="30"/>
      <c r="N1284" s="33"/>
    </row>
    <row r="1285" ht="28.05" customHeight="1" spans="1:14">
      <c r="A1285" s="9"/>
      <c r="B1285" s="9"/>
      <c r="C1285" s="26"/>
      <c r="D1285" s="27"/>
      <c r="E1285" s="15"/>
      <c r="F1285" s="16"/>
      <c r="G1285" s="17"/>
      <c r="H1285" s="9"/>
      <c r="I1285" s="17" t="s">
        <v>3406</v>
      </c>
      <c r="J1285" s="32" t="s">
        <v>74</v>
      </c>
      <c r="K1285" s="17"/>
      <c r="L1285" s="32"/>
      <c r="M1285" s="30"/>
      <c r="N1285" s="33"/>
    </row>
    <row r="1286" ht="28.05" customHeight="1" spans="1:14">
      <c r="A1286" s="9" t="s">
        <v>3407</v>
      </c>
      <c r="B1286" s="9" t="s">
        <v>3408</v>
      </c>
      <c r="C1286" s="14">
        <v>100</v>
      </c>
      <c r="D1286" s="14">
        <v>100</v>
      </c>
      <c r="E1286" s="15"/>
      <c r="F1286" s="16"/>
      <c r="G1286" s="17"/>
      <c r="H1286" s="9"/>
      <c r="I1286" s="17"/>
      <c r="J1286" s="9"/>
      <c r="K1286" s="17"/>
      <c r="L1286" s="9"/>
      <c r="M1286" s="30"/>
      <c r="N1286" s="25"/>
    </row>
    <row r="1287" ht="28.05" customHeight="1" spans="1:14">
      <c r="A1287" s="9" t="s">
        <v>3409</v>
      </c>
      <c r="B1287" s="9" t="s">
        <v>3410</v>
      </c>
      <c r="C1287" s="18">
        <v>100</v>
      </c>
      <c r="D1287" s="19">
        <v>100</v>
      </c>
      <c r="E1287" s="15"/>
      <c r="F1287" s="16"/>
      <c r="G1287" s="17" t="s">
        <v>3411</v>
      </c>
      <c r="H1287" s="9" t="s">
        <v>3412</v>
      </c>
      <c r="I1287" s="17" t="s">
        <v>3413</v>
      </c>
      <c r="J1287" s="32" t="s">
        <v>3414</v>
      </c>
      <c r="K1287" s="17" t="s">
        <v>3415</v>
      </c>
      <c r="L1287" s="32" t="s">
        <v>1784</v>
      </c>
      <c r="M1287" s="30" t="s">
        <v>3416</v>
      </c>
      <c r="N1287" s="33" t="s">
        <v>25</v>
      </c>
    </row>
    <row r="1288" ht="28.05" customHeight="1" spans="1:14">
      <c r="A1288" s="9"/>
      <c r="B1288" s="9"/>
      <c r="C1288" s="20"/>
      <c r="D1288" s="21"/>
      <c r="E1288" s="15"/>
      <c r="F1288" s="16"/>
      <c r="G1288" s="17"/>
      <c r="H1288" s="9"/>
      <c r="I1288" s="17" t="s">
        <v>3417</v>
      </c>
      <c r="J1288" s="32" t="s">
        <v>25</v>
      </c>
      <c r="K1288" s="17"/>
      <c r="L1288" s="32"/>
      <c r="M1288" s="30"/>
      <c r="N1288" s="33"/>
    </row>
    <row r="1289" ht="28.05" customHeight="1" spans="1:14">
      <c r="A1289" s="9"/>
      <c r="B1289" s="9"/>
      <c r="C1289" s="26"/>
      <c r="D1289" s="27"/>
      <c r="E1289" s="15"/>
      <c r="F1289" s="16"/>
      <c r="G1289" s="17"/>
      <c r="H1289" s="9"/>
      <c r="I1289" s="17" t="s">
        <v>3418</v>
      </c>
      <c r="J1289" s="32" t="s">
        <v>1125</v>
      </c>
      <c r="K1289" s="17"/>
      <c r="L1289" s="32"/>
      <c r="M1289" s="30"/>
      <c r="N1289" s="33"/>
    </row>
    <row r="1290" ht="40.95" customHeight="1" spans="1:14">
      <c r="A1290" s="9" t="s">
        <v>3419</v>
      </c>
      <c r="B1290" s="9" t="s">
        <v>3420</v>
      </c>
      <c r="C1290" s="14">
        <v>311.21</v>
      </c>
      <c r="D1290" s="14">
        <v>311.21</v>
      </c>
      <c r="E1290" s="15"/>
      <c r="F1290" s="16"/>
      <c r="G1290" s="17"/>
      <c r="H1290" s="9"/>
      <c r="I1290" s="17"/>
      <c r="J1290" s="9"/>
      <c r="K1290" s="17"/>
      <c r="L1290" s="9"/>
      <c r="M1290" s="30"/>
      <c r="N1290" s="25"/>
    </row>
    <row r="1291" ht="28.05" customHeight="1" spans="1:14">
      <c r="A1291" s="9" t="s">
        <v>3421</v>
      </c>
      <c r="B1291" s="9" t="s">
        <v>3422</v>
      </c>
      <c r="C1291" s="18">
        <v>40</v>
      </c>
      <c r="D1291" s="19">
        <v>40</v>
      </c>
      <c r="E1291" s="15"/>
      <c r="F1291" s="16"/>
      <c r="G1291" s="17" t="s">
        <v>3423</v>
      </c>
      <c r="H1291" s="9" t="s">
        <v>3424</v>
      </c>
      <c r="I1291" s="17" t="s">
        <v>3425</v>
      </c>
      <c r="J1291" s="32" t="s">
        <v>3426</v>
      </c>
      <c r="K1291" s="17" t="s">
        <v>3427</v>
      </c>
      <c r="L1291" s="32" t="s">
        <v>148</v>
      </c>
      <c r="M1291" s="30" t="s">
        <v>268</v>
      </c>
      <c r="N1291" s="33" t="s">
        <v>27</v>
      </c>
    </row>
    <row r="1292" ht="28.05" customHeight="1" spans="1:14">
      <c r="A1292" s="9"/>
      <c r="B1292" s="9"/>
      <c r="C1292" s="20"/>
      <c r="D1292" s="21"/>
      <c r="E1292" s="15"/>
      <c r="F1292" s="16"/>
      <c r="G1292" s="17"/>
      <c r="H1292" s="9"/>
      <c r="I1292" s="17" t="s">
        <v>3428</v>
      </c>
      <c r="J1292" s="32" t="s">
        <v>3429</v>
      </c>
      <c r="K1292" s="17"/>
      <c r="L1292" s="32"/>
      <c r="M1292" s="30"/>
      <c r="N1292" s="33"/>
    </row>
    <row r="1293" ht="28.05" customHeight="1" spans="1:14">
      <c r="A1293" s="9"/>
      <c r="B1293" s="9"/>
      <c r="C1293" s="26"/>
      <c r="D1293" s="27"/>
      <c r="E1293" s="15"/>
      <c r="F1293" s="16"/>
      <c r="G1293" s="17"/>
      <c r="H1293" s="9"/>
      <c r="I1293" s="17" t="s">
        <v>1668</v>
      </c>
      <c r="J1293" s="32" t="s">
        <v>1125</v>
      </c>
      <c r="K1293" s="17"/>
      <c r="L1293" s="32"/>
      <c r="M1293" s="30"/>
      <c r="N1293" s="33"/>
    </row>
    <row r="1294" ht="34.05" customHeight="1" spans="1:14">
      <c r="A1294" s="9" t="s">
        <v>3430</v>
      </c>
      <c r="B1294" s="9" t="s">
        <v>3431</v>
      </c>
      <c r="C1294" s="18">
        <v>271.21</v>
      </c>
      <c r="D1294" s="19">
        <v>271.21</v>
      </c>
      <c r="E1294" s="15"/>
      <c r="F1294" s="16"/>
      <c r="G1294" s="17" t="s">
        <v>3432</v>
      </c>
      <c r="H1294" s="9" t="s">
        <v>3433</v>
      </c>
      <c r="I1294" s="17" t="s">
        <v>2531</v>
      </c>
      <c r="J1294" s="32" t="s">
        <v>2996</v>
      </c>
      <c r="K1294" s="17" t="s">
        <v>3434</v>
      </c>
      <c r="L1294" s="32" t="s">
        <v>148</v>
      </c>
      <c r="M1294" s="30" t="s">
        <v>216</v>
      </c>
      <c r="N1294" s="33" t="s">
        <v>25</v>
      </c>
    </row>
    <row r="1295" ht="34.05" customHeight="1" spans="1:14">
      <c r="A1295" s="9"/>
      <c r="B1295" s="9"/>
      <c r="C1295" s="20"/>
      <c r="D1295" s="21"/>
      <c r="E1295" s="15"/>
      <c r="F1295" s="16"/>
      <c r="G1295" s="17"/>
      <c r="H1295" s="9"/>
      <c r="I1295" s="17" t="s">
        <v>3306</v>
      </c>
      <c r="J1295" s="32" t="s">
        <v>981</v>
      </c>
      <c r="K1295" s="17"/>
      <c r="L1295" s="32"/>
      <c r="M1295" s="30"/>
      <c r="N1295" s="33"/>
    </row>
    <row r="1296" ht="34.05" customHeight="1" spans="1:14">
      <c r="A1296" s="9"/>
      <c r="B1296" s="9"/>
      <c r="C1296" s="26"/>
      <c r="D1296" s="27"/>
      <c r="E1296" s="15"/>
      <c r="F1296" s="16"/>
      <c r="G1296" s="17"/>
      <c r="H1296" s="9"/>
      <c r="I1296" s="17" t="s">
        <v>853</v>
      </c>
      <c r="J1296" s="32" t="s">
        <v>74</v>
      </c>
      <c r="K1296" s="17"/>
      <c r="L1296" s="32"/>
      <c r="M1296" s="30"/>
      <c r="N1296" s="33"/>
    </row>
    <row r="1297" ht="46.95" customHeight="1" spans="1:14">
      <c r="A1297" s="9" t="s">
        <v>3435</v>
      </c>
      <c r="B1297" s="9" t="s">
        <v>3436</v>
      </c>
      <c r="C1297" s="14">
        <v>137.4</v>
      </c>
      <c r="D1297" s="14">
        <v>137.4</v>
      </c>
      <c r="E1297" s="15"/>
      <c r="F1297" s="16"/>
      <c r="G1297" s="17"/>
      <c r="H1297" s="9"/>
      <c r="I1297" s="17"/>
      <c r="J1297" s="9"/>
      <c r="K1297" s="17"/>
      <c r="L1297" s="9"/>
      <c r="M1297" s="30"/>
      <c r="N1297" s="25"/>
    </row>
    <row r="1298" ht="31.95" customHeight="1" spans="1:14">
      <c r="A1298" s="9" t="s">
        <v>3437</v>
      </c>
      <c r="B1298" s="9" t="s">
        <v>3438</v>
      </c>
      <c r="C1298" s="18">
        <v>137.4</v>
      </c>
      <c r="D1298" s="19">
        <v>137.4</v>
      </c>
      <c r="E1298" s="15"/>
      <c r="F1298" s="16"/>
      <c r="G1298" s="17" t="s">
        <v>3439</v>
      </c>
      <c r="H1298" s="9" t="s">
        <v>3440</v>
      </c>
      <c r="I1298" s="17" t="s">
        <v>1092</v>
      </c>
      <c r="J1298" s="32" t="s">
        <v>2186</v>
      </c>
      <c r="K1298" s="17" t="s">
        <v>3441</v>
      </c>
      <c r="L1298" s="32" t="s">
        <v>3442</v>
      </c>
      <c r="M1298" s="30" t="s">
        <v>216</v>
      </c>
      <c r="N1298" s="33" t="s">
        <v>35</v>
      </c>
    </row>
    <row r="1299" ht="31.95" customHeight="1" spans="1:14">
      <c r="A1299" s="9"/>
      <c r="B1299" s="9"/>
      <c r="C1299" s="20"/>
      <c r="D1299" s="21"/>
      <c r="E1299" s="15"/>
      <c r="F1299" s="16"/>
      <c r="G1299" s="17"/>
      <c r="H1299" s="9"/>
      <c r="I1299" s="17" t="s">
        <v>3443</v>
      </c>
      <c r="J1299" s="32" t="s">
        <v>35</v>
      </c>
      <c r="K1299" s="17"/>
      <c r="L1299" s="32"/>
      <c r="M1299" s="30"/>
      <c r="N1299" s="33"/>
    </row>
    <row r="1300" ht="31.95" customHeight="1" spans="1:14">
      <c r="A1300" s="9"/>
      <c r="B1300" s="9"/>
      <c r="C1300" s="26"/>
      <c r="D1300" s="27"/>
      <c r="E1300" s="15"/>
      <c r="F1300" s="16"/>
      <c r="G1300" s="17"/>
      <c r="H1300" s="9"/>
      <c r="I1300" s="17" t="s">
        <v>3444</v>
      </c>
      <c r="J1300" s="32" t="s">
        <v>74</v>
      </c>
      <c r="K1300" s="17"/>
      <c r="L1300" s="32"/>
      <c r="M1300" s="30"/>
      <c r="N1300" s="33"/>
    </row>
    <row r="1301" ht="45" customHeight="1" spans="1:14">
      <c r="A1301" s="9" t="s">
        <v>3445</v>
      </c>
      <c r="B1301" s="9" t="s">
        <v>3446</v>
      </c>
      <c r="C1301" s="14">
        <v>182.32</v>
      </c>
      <c r="D1301" s="14">
        <v>182.32</v>
      </c>
      <c r="E1301" s="15"/>
      <c r="F1301" s="16"/>
      <c r="G1301" s="17"/>
      <c r="H1301" s="9"/>
      <c r="I1301" s="17"/>
      <c r="J1301" s="9"/>
      <c r="K1301" s="17"/>
      <c r="L1301" s="9"/>
      <c r="M1301" s="30"/>
      <c r="N1301" s="25"/>
    </row>
    <row r="1302" ht="43.95" customHeight="1" spans="1:14">
      <c r="A1302" s="9" t="s">
        <v>3447</v>
      </c>
      <c r="B1302" s="9" t="s">
        <v>3448</v>
      </c>
      <c r="C1302" s="18">
        <v>182.32</v>
      </c>
      <c r="D1302" s="19">
        <v>182.32</v>
      </c>
      <c r="E1302" s="15"/>
      <c r="F1302" s="16"/>
      <c r="G1302" s="17" t="s">
        <v>3449</v>
      </c>
      <c r="H1302" s="9" t="s">
        <v>3450</v>
      </c>
      <c r="I1302" s="17" t="s">
        <v>1092</v>
      </c>
      <c r="J1302" s="32" t="s">
        <v>3451</v>
      </c>
      <c r="K1302" s="17" t="s">
        <v>3452</v>
      </c>
      <c r="L1302" s="32" t="s">
        <v>148</v>
      </c>
      <c r="M1302" s="30"/>
      <c r="N1302" s="33"/>
    </row>
    <row r="1303" ht="31.95" customHeight="1" spans="1:14">
      <c r="A1303" s="9"/>
      <c r="B1303" s="9"/>
      <c r="C1303" s="20"/>
      <c r="D1303" s="21"/>
      <c r="E1303" s="15"/>
      <c r="F1303" s="16"/>
      <c r="G1303" s="17"/>
      <c r="H1303" s="9"/>
      <c r="I1303" s="17" t="s">
        <v>3453</v>
      </c>
      <c r="J1303" s="32" t="s">
        <v>35</v>
      </c>
      <c r="K1303" s="17"/>
      <c r="L1303" s="32"/>
      <c r="M1303" s="30"/>
      <c r="N1303" s="33"/>
    </row>
    <row r="1304" ht="31.95" customHeight="1" spans="1:14">
      <c r="A1304" s="9"/>
      <c r="B1304" s="9"/>
      <c r="C1304" s="26"/>
      <c r="D1304" s="27"/>
      <c r="E1304" s="15"/>
      <c r="F1304" s="16"/>
      <c r="G1304" s="17"/>
      <c r="H1304" s="9"/>
      <c r="I1304" s="17" t="s">
        <v>3454</v>
      </c>
      <c r="J1304" s="32" t="s">
        <v>3455</v>
      </c>
      <c r="K1304" s="17"/>
      <c r="L1304" s="32"/>
      <c r="M1304" s="30"/>
      <c r="N1304" s="33"/>
    </row>
    <row r="1305" ht="46.05" customHeight="1" spans="1:14">
      <c r="A1305" s="9" t="s">
        <v>3456</v>
      </c>
      <c r="B1305" s="9" t="s">
        <v>3457</v>
      </c>
      <c r="C1305" s="14">
        <v>448.39</v>
      </c>
      <c r="D1305" s="14">
        <v>448.39</v>
      </c>
      <c r="E1305" s="15"/>
      <c r="F1305" s="16"/>
      <c r="G1305" s="17"/>
      <c r="H1305" s="9"/>
      <c r="I1305" s="17"/>
      <c r="J1305" s="9"/>
      <c r="K1305" s="17"/>
      <c r="L1305" s="9"/>
      <c r="M1305" s="30"/>
      <c r="N1305" s="25"/>
    </row>
    <row r="1306" ht="34.95" customHeight="1" spans="1:14">
      <c r="A1306" s="9" t="s">
        <v>3458</v>
      </c>
      <c r="B1306" s="9" t="s">
        <v>3459</v>
      </c>
      <c r="C1306" s="18">
        <v>351.15</v>
      </c>
      <c r="D1306" s="19">
        <v>351.15</v>
      </c>
      <c r="E1306" s="15"/>
      <c r="F1306" s="16"/>
      <c r="G1306" s="17" t="s">
        <v>3460</v>
      </c>
      <c r="H1306" s="9" t="s">
        <v>3461</v>
      </c>
      <c r="I1306" s="17" t="s">
        <v>3462</v>
      </c>
      <c r="J1306" s="32" t="s">
        <v>3463</v>
      </c>
      <c r="K1306" s="17" t="s">
        <v>3464</v>
      </c>
      <c r="L1306" s="32" t="s">
        <v>929</v>
      </c>
      <c r="M1306" s="30" t="s">
        <v>216</v>
      </c>
      <c r="N1306" s="33" t="s">
        <v>25</v>
      </c>
    </row>
    <row r="1307" ht="34.95" customHeight="1" spans="1:14">
      <c r="A1307" s="9"/>
      <c r="B1307" s="9"/>
      <c r="C1307" s="20"/>
      <c r="D1307" s="21"/>
      <c r="E1307" s="15"/>
      <c r="F1307" s="16"/>
      <c r="G1307" s="17"/>
      <c r="H1307" s="9"/>
      <c r="I1307" s="17" t="s">
        <v>3465</v>
      </c>
      <c r="J1307" s="32" t="s">
        <v>35</v>
      </c>
      <c r="K1307" s="17"/>
      <c r="L1307" s="32"/>
      <c r="M1307" s="30"/>
      <c r="N1307" s="33"/>
    </row>
    <row r="1308" ht="34.95" customHeight="1" spans="1:14">
      <c r="A1308" s="9"/>
      <c r="B1308" s="9"/>
      <c r="C1308" s="26"/>
      <c r="D1308" s="27"/>
      <c r="E1308" s="15"/>
      <c r="F1308" s="16"/>
      <c r="G1308" s="17"/>
      <c r="H1308" s="9"/>
      <c r="I1308" s="17" t="s">
        <v>1570</v>
      </c>
      <c r="J1308" s="32" t="s">
        <v>25</v>
      </c>
      <c r="K1308" s="17"/>
      <c r="L1308" s="32"/>
      <c r="M1308" s="30"/>
      <c r="N1308" s="33"/>
    </row>
    <row r="1309" ht="31.95" customHeight="1" spans="1:14">
      <c r="A1309" s="9" t="s">
        <v>3466</v>
      </c>
      <c r="B1309" s="9" t="s">
        <v>3467</v>
      </c>
      <c r="C1309" s="18">
        <v>97.24</v>
      </c>
      <c r="D1309" s="19">
        <v>97.24</v>
      </c>
      <c r="E1309" s="15"/>
      <c r="F1309" s="16"/>
      <c r="G1309" s="17" t="s">
        <v>3245</v>
      </c>
      <c r="H1309" s="9" t="s">
        <v>3468</v>
      </c>
      <c r="I1309" s="17" t="s">
        <v>1092</v>
      </c>
      <c r="J1309" s="32" t="s">
        <v>3316</v>
      </c>
      <c r="K1309" s="17" t="s">
        <v>3469</v>
      </c>
      <c r="L1309" s="32" t="s">
        <v>148</v>
      </c>
      <c r="M1309" s="30" t="s">
        <v>216</v>
      </c>
      <c r="N1309" s="33" t="s">
        <v>35</v>
      </c>
    </row>
    <row r="1310" ht="31.95" customHeight="1" spans="1:14">
      <c r="A1310" s="9"/>
      <c r="B1310" s="9"/>
      <c r="C1310" s="20"/>
      <c r="D1310" s="21"/>
      <c r="E1310" s="15"/>
      <c r="F1310" s="16"/>
      <c r="G1310" s="17"/>
      <c r="H1310" s="9"/>
      <c r="I1310" s="17" t="s">
        <v>3470</v>
      </c>
      <c r="J1310" s="32" t="s">
        <v>35</v>
      </c>
      <c r="K1310" s="17"/>
      <c r="L1310" s="32"/>
      <c r="M1310" s="30"/>
      <c r="N1310" s="33"/>
    </row>
    <row r="1311" ht="31.95" customHeight="1" spans="1:14">
      <c r="A1311" s="9"/>
      <c r="B1311" s="9"/>
      <c r="C1311" s="26"/>
      <c r="D1311" s="27"/>
      <c r="E1311" s="15"/>
      <c r="F1311" s="16"/>
      <c r="G1311" s="17"/>
      <c r="H1311" s="9"/>
      <c r="I1311" s="17" t="s">
        <v>3471</v>
      </c>
      <c r="J1311" s="32" t="s">
        <v>35</v>
      </c>
      <c r="K1311" s="17"/>
      <c r="L1311" s="32"/>
      <c r="M1311" s="30"/>
      <c r="N1311" s="33"/>
    </row>
    <row r="1312" ht="31.95" customHeight="1" spans="1:14">
      <c r="A1312" s="9" t="s">
        <v>3472</v>
      </c>
      <c r="B1312" s="9" t="s">
        <v>3473</v>
      </c>
      <c r="C1312" s="14">
        <v>178.5</v>
      </c>
      <c r="D1312" s="14">
        <v>178.5</v>
      </c>
      <c r="E1312" s="15"/>
      <c r="F1312" s="16"/>
      <c r="G1312" s="17"/>
      <c r="H1312" s="9"/>
      <c r="I1312" s="17"/>
      <c r="J1312" s="9"/>
      <c r="K1312" s="17"/>
      <c r="L1312" s="9"/>
      <c r="M1312" s="30"/>
      <c r="N1312" s="25"/>
    </row>
    <row r="1313" ht="31.95" customHeight="1" spans="1:14">
      <c r="A1313" s="9" t="s">
        <v>3474</v>
      </c>
      <c r="B1313" s="9" t="s">
        <v>3475</v>
      </c>
      <c r="C1313" s="18">
        <v>178.5</v>
      </c>
      <c r="D1313" s="19">
        <v>178.5</v>
      </c>
      <c r="E1313" s="15"/>
      <c r="F1313" s="16"/>
      <c r="G1313" s="17" t="s">
        <v>3476</v>
      </c>
      <c r="H1313" s="9" t="s">
        <v>3477</v>
      </c>
      <c r="I1313" s="17" t="s">
        <v>3478</v>
      </c>
      <c r="J1313" s="32" t="s">
        <v>3479</v>
      </c>
      <c r="K1313" s="17" t="s">
        <v>3480</v>
      </c>
      <c r="L1313" s="32" t="s">
        <v>148</v>
      </c>
      <c r="M1313" s="30" t="s">
        <v>3481</v>
      </c>
      <c r="N1313" s="33" t="s">
        <v>27</v>
      </c>
    </row>
    <row r="1314" ht="31.95" customHeight="1" spans="1:14">
      <c r="A1314" s="9"/>
      <c r="B1314" s="9"/>
      <c r="C1314" s="20"/>
      <c r="D1314" s="21"/>
      <c r="E1314" s="15"/>
      <c r="F1314" s="16"/>
      <c r="G1314" s="17"/>
      <c r="H1314" s="9"/>
      <c r="I1314" s="17" t="s">
        <v>3482</v>
      </c>
      <c r="J1314" s="32" t="s">
        <v>35</v>
      </c>
      <c r="K1314" s="17" t="s">
        <v>3483</v>
      </c>
      <c r="L1314" s="32" t="s">
        <v>2644</v>
      </c>
      <c r="M1314" s="30"/>
      <c r="N1314" s="33"/>
    </row>
    <row r="1315" ht="31.95" customHeight="1" spans="1:14">
      <c r="A1315" s="9"/>
      <c r="B1315" s="9"/>
      <c r="C1315" s="26"/>
      <c r="D1315" s="27"/>
      <c r="E1315" s="15"/>
      <c r="F1315" s="16"/>
      <c r="G1315" s="17"/>
      <c r="H1315" s="9"/>
      <c r="I1315" s="17" t="s">
        <v>3484</v>
      </c>
      <c r="J1315" s="32" t="s">
        <v>27</v>
      </c>
      <c r="K1315" s="17"/>
      <c r="L1315" s="32"/>
      <c r="M1315" s="30"/>
      <c r="N1315" s="33"/>
    </row>
    <row r="1316" ht="28.05" customHeight="1" spans="1:14">
      <c r="A1316" s="9" t="s">
        <v>3485</v>
      </c>
      <c r="B1316" s="9" t="s">
        <v>3486</v>
      </c>
      <c r="C1316" s="14">
        <v>120.7</v>
      </c>
      <c r="D1316" s="14">
        <v>120.7</v>
      </c>
      <c r="E1316" s="15"/>
      <c r="F1316" s="16"/>
      <c r="G1316" s="17"/>
      <c r="H1316" s="9"/>
      <c r="I1316" s="17"/>
      <c r="J1316" s="9"/>
      <c r="K1316" s="17"/>
      <c r="L1316" s="9"/>
      <c r="M1316" s="30"/>
      <c r="N1316" s="25"/>
    </row>
    <row r="1317" ht="28.05" customHeight="1" spans="1:14">
      <c r="A1317" s="9" t="s">
        <v>3487</v>
      </c>
      <c r="B1317" s="9" t="s">
        <v>3488</v>
      </c>
      <c r="C1317" s="18">
        <v>120.7</v>
      </c>
      <c r="D1317" s="19">
        <v>120.7</v>
      </c>
      <c r="E1317" s="15"/>
      <c r="F1317" s="16"/>
      <c r="G1317" s="17" t="s">
        <v>3489</v>
      </c>
      <c r="H1317" s="9" t="s">
        <v>3490</v>
      </c>
      <c r="I1317" s="17" t="s">
        <v>3491</v>
      </c>
      <c r="J1317" s="32" t="s">
        <v>74</v>
      </c>
      <c r="K1317" s="17" t="s">
        <v>3492</v>
      </c>
      <c r="L1317" s="32" t="s">
        <v>148</v>
      </c>
      <c r="M1317" s="30" t="s">
        <v>3493</v>
      </c>
      <c r="N1317" s="33" t="s">
        <v>27</v>
      </c>
    </row>
    <row r="1318" ht="28.05" customHeight="1" spans="1:14">
      <c r="A1318" s="9"/>
      <c r="B1318" s="9"/>
      <c r="C1318" s="20"/>
      <c r="D1318" s="21"/>
      <c r="E1318" s="15"/>
      <c r="F1318" s="16"/>
      <c r="G1318" s="17" t="s">
        <v>3494</v>
      </c>
      <c r="H1318" s="9" t="s">
        <v>3495</v>
      </c>
      <c r="I1318" s="17" t="s">
        <v>853</v>
      </c>
      <c r="J1318" s="32" t="s">
        <v>74</v>
      </c>
      <c r="K1318" s="17"/>
      <c r="L1318" s="32"/>
      <c r="M1318" s="30"/>
      <c r="N1318" s="33"/>
    </row>
    <row r="1319" ht="28.05" customHeight="1" spans="1:14">
      <c r="A1319" s="9"/>
      <c r="B1319" s="9"/>
      <c r="C1319" s="20"/>
      <c r="D1319" s="21"/>
      <c r="E1319" s="15"/>
      <c r="F1319" s="16"/>
      <c r="G1319" s="17" t="s">
        <v>3245</v>
      </c>
      <c r="H1319" s="9" t="s">
        <v>3496</v>
      </c>
      <c r="I1319" s="17" t="s">
        <v>2531</v>
      </c>
      <c r="J1319" s="32" t="s">
        <v>1142</v>
      </c>
      <c r="K1319" s="17"/>
      <c r="L1319" s="32"/>
      <c r="M1319" s="30"/>
      <c r="N1319" s="33"/>
    </row>
    <row r="1320" ht="28.05" customHeight="1" spans="1:14">
      <c r="A1320" s="9"/>
      <c r="B1320" s="9"/>
      <c r="C1320" s="20"/>
      <c r="D1320" s="21"/>
      <c r="E1320" s="15"/>
      <c r="F1320" s="16"/>
      <c r="G1320" s="17"/>
      <c r="H1320" s="9"/>
      <c r="I1320" s="17" t="s">
        <v>3497</v>
      </c>
      <c r="J1320" s="32" t="s">
        <v>54</v>
      </c>
      <c r="K1320" s="17"/>
      <c r="L1320" s="32"/>
      <c r="M1320" s="30"/>
      <c r="N1320" s="33"/>
    </row>
    <row r="1321" ht="28.05" customHeight="1" spans="1:14">
      <c r="A1321" s="9"/>
      <c r="B1321" s="9"/>
      <c r="C1321" s="20"/>
      <c r="D1321" s="21"/>
      <c r="E1321" s="15"/>
      <c r="F1321" s="16"/>
      <c r="G1321" s="17"/>
      <c r="H1321" s="9"/>
      <c r="I1321" s="17" t="s">
        <v>3498</v>
      </c>
      <c r="J1321" s="32" t="s">
        <v>3499</v>
      </c>
      <c r="K1321" s="17"/>
      <c r="L1321" s="32"/>
      <c r="M1321" s="30"/>
      <c r="N1321" s="33"/>
    </row>
    <row r="1322" ht="18" customHeight="1" spans="1:14">
      <c r="A1322" s="9"/>
      <c r="B1322" s="9"/>
      <c r="C1322" s="20"/>
      <c r="D1322" s="21"/>
      <c r="E1322" s="15"/>
      <c r="F1322" s="16"/>
      <c r="G1322" s="17"/>
      <c r="H1322" s="9"/>
      <c r="I1322" s="17" t="s">
        <v>3500</v>
      </c>
      <c r="J1322" s="32" t="s">
        <v>3501</v>
      </c>
      <c r="K1322" s="17"/>
      <c r="L1322" s="32"/>
      <c r="M1322" s="30"/>
      <c r="N1322" s="33"/>
    </row>
    <row r="1323" ht="18" customHeight="1" spans="1:14">
      <c r="A1323" s="9"/>
      <c r="B1323" s="9"/>
      <c r="C1323" s="26"/>
      <c r="D1323" s="27"/>
      <c r="E1323" s="15"/>
      <c r="F1323" s="16"/>
      <c r="G1323" s="17"/>
      <c r="H1323" s="9"/>
      <c r="I1323" s="17" t="s">
        <v>3502</v>
      </c>
      <c r="J1323" s="32" t="s">
        <v>54</v>
      </c>
      <c r="K1323" s="17"/>
      <c r="L1323" s="32"/>
      <c r="M1323" s="30"/>
      <c r="N1323" s="33"/>
    </row>
    <row r="1324" ht="28.05" customHeight="1" spans="1:14">
      <c r="A1324" s="9" t="s">
        <v>3485</v>
      </c>
      <c r="B1324" s="9" t="s">
        <v>3486</v>
      </c>
      <c r="C1324" s="14">
        <v>457.16</v>
      </c>
      <c r="D1324" s="14">
        <v>457.16</v>
      </c>
      <c r="E1324" s="15"/>
      <c r="F1324" s="16"/>
      <c r="G1324" s="17"/>
      <c r="H1324" s="9"/>
      <c r="I1324" s="17"/>
      <c r="J1324" s="9"/>
      <c r="K1324" s="17"/>
      <c r="L1324" s="9"/>
      <c r="M1324" s="30"/>
      <c r="N1324" s="25"/>
    </row>
    <row r="1325" ht="76.05" customHeight="1" spans="1:14">
      <c r="A1325" s="9" t="s">
        <v>3503</v>
      </c>
      <c r="B1325" s="9" t="s">
        <v>3504</v>
      </c>
      <c r="C1325" s="18">
        <v>114.45</v>
      </c>
      <c r="D1325" s="19">
        <v>114.45</v>
      </c>
      <c r="E1325" s="15"/>
      <c r="F1325" s="16"/>
      <c r="G1325" s="17" t="s">
        <v>3505</v>
      </c>
      <c r="H1325" s="9" t="s">
        <v>3506</v>
      </c>
      <c r="I1325" s="17" t="s">
        <v>2531</v>
      </c>
      <c r="J1325" s="32" t="s">
        <v>3507</v>
      </c>
      <c r="K1325" s="17" t="s">
        <v>3508</v>
      </c>
      <c r="L1325" s="32" t="s">
        <v>148</v>
      </c>
      <c r="M1325" s="30" t="s">
        <v>3509</v>
      </c>
      <c r="N1325" s="33" t="s">
        <v>25</v>
      </c>
    </row>
    <row r="1326" ht="28.05" customHeight="1" spans="1:14">
      <c r="A1326" s="9"/>
      <c r="B1326" s="9"/>
      <c r="C1326" s="20"/>
      <c r="D1326" s="21"/>
      <c r="E1326" s="15"/>
      <c r="F1326" s="16"/>
      <c r="G1326" s="17"/>
      <c r="H1326" s="9"/>
      <c r="I1326" s="17" t="s">
        <v>3510</v>
      </c>
      <c r="J1326" s="32" t="s">
        <v>3511</v>
      </c>
      <c r="K1326" s="17"/>
      <c r="L1326" s="32"/>
      <c r="M1326" s="30" t="s">
        <v>3512</v>
      </c>
      <c r="N1326" s="33" t="s">
        <v>25</v>
      </c>
    </row>
    <row r="1327" ht="25.95" customHeight="1" spans="1:14">
      <c r="A1327" s="9"/>
      <c r="B1327" s="9"/>
      <c r="C1327" s="20"/>
      <c r="D1327" s="21"/>
      <c r="E1327" s="15"/>
      <c r="F1327" s="16"/>
      <c r="G1327" s="17"/>
      <c r="H1327" s="9"/>
      <c r="I1327" s="17" t="s">
        <v>3250</v>
      </c>
      <c r="J1327" s="32" t="s">
        <v>35</v>
      </c>
      <c r="K1327" s="17"/>
      <c r="L1327" s="32"/>
      <c r="M1327" s="30"/>
      <c r="N1327" s="33"/>
    </row>
    <row r="1328" ht="28.05" customHeight="1" spans="1:14">
      <c r="A1328" s="9"/>
      <c r="B1328" s="9"/>
      <c r="C1328" s="20"/>
      <c r="D1328" s="21"/>
      <c r="E1328" s="15"/>
      <c r="F1328" s="16"/>
      <c r="G1328" s="17"/>
      <c r="H1328" s="9"/>
      <c r="I1328" s="17" t="s">
        <v>3513</v>
      </c>
      <c r="J1328" s="32" t="s">
        <v>35</v>
      </c>
      <c r="K1328" s="17"/>
      <c r="L1328" s="32"/>
      <c r="M1328" s="30"/>
      <c r="N1328" s="33"/>
    </row>
    <row r="1329" ht="28.05" customHeight="1" spans="1:14">
      <c r="A1329" s="9"/>
      <c r="B1329" s="9"/>
      <c r="C1329" s="20"/>
      <c r="D1329" s="21"/>
      <c r="E1329" s="15"/>
      <c r="F1329" s="16"/>
      <c r="G1329" s="17"/>
      <c r="H1329" s="9"/>
      <c r="I1329" s="17" t="s">
        <v>853</v>
      </c>
      <c r="J1329" s="32" t="s">
        <v>74</v>
      </c>
      <c r="K1329" s="17"/>
      <c r="L1329" s="32"/>
      <c r="M1329" s="30"/>
      <c r="N1329" s="33"/>
    </row>
    <row r="1330" ht="25.05" customHeight="1" spans="1:14">
      <c r="A1330" s="9"/>
      <c r="B1330" s="9"/>
      <c r="C1330" s="26"/>
      <c r="D1330" s="27"/>
      <c r="E1330" s="15"/>
      <c r="F1330" s="16"/>
      <c r="G1330" s="17"/>
      <c r="H1330" s="9"/>
      <c r="I1330" s="17" t="s">
        <v>3514</v>
      </c>
      <c r="J1330" s="32" t="s">
        <v>74</v>
      </c>
      <c r="K1330" s="17"/>
      <c r="L1330" s="32"/>
      <c r="M1330" s="30"/>
      <c r="N1330" s="33"/>
    </row>
    <row r="1331" ht="28.05" customHeight="1" spans="1:14">
      <c r="A1331" s="9" t="s">
        <v>3515</v>
      </c>
      <c r="B1331" s="9" t="s">
        <v>3516</v>
      </c>
      <c r="C1331" s="18">
        <v>181.71</v>
      </c>
      <c r="D1331" s="19">
        <v>181.71</v>
      </c>
      <c r="E1331" s="15"/>
      <c r="F1331" s="16"/>
      <c r="G1331" s="17" t="s">
        <v>3517</v>
      </c>
      <c r="H1331" s="9" t="s">
        <v>3518</v>
      </c>
      <c r="I1331" s="17" t="s">
        <v>2531</v>
      </c>
      <c r="J1331" s="32" t="s">
        <v>3068</v>
      </c>
      <c r="K1331" s="17" t="s">
        <v>3519</v>
      </c>
      <c r="L1331" s="32" t="s">
        <v>3520</v>
      </c>
      <c r="M1331" s="30" t="s">
        <v>3521</v>
      </c>
      <c r="N1331" s="33" t="s">
        <v>25</v>
      </c>
    </row>
    <row r="1332" ht="43.95" customHeight="1" spans="1:14">
      <c r="A1332" s="9"/>
      <c r="B1332" s="9"/>
      <c r="C1332" s="20"/>
      <c r="D1332" s="21"/>
      <c r="E1332" s="15"/>
      <c r="F1332" s="16"/>
      <c r="G1332" s="17"/>
      <c r="H1332" s="9"/>
      <c r="I1332" s="17" t="s">
        <v>3522</v>
      </c>
      <c r="J1332" s="32" t="s">
        <v>3523</v>
      </c>
      <c r="K1332" s="17" t="s">
        <v>3524</v>
      </c>
      <c r="L1332" s="32" t="s">
        <v>3525</v>
      </c>
      <c r="M1332" s="30" t="s">
        <v>3526</v>
      </c>
      <c r="N1332" s="33" t="s">
        <v>25</v>
      </c>
    </row>
    <row r="1333" ht="45" customHeight="1" spans="1:14">
      <c r="A1333" s="9"/>
      <c r="B1333" s="9"/>
      <c r="C1333" s="20"/>
      <c r="D1333" s="21"/>
      <c r="E1333" s="15"/>
      <c r="F1333" s="16"/>
      <c r="G1333" s="17"/>
      <c r="H1333" s="9"/>
      <c r="I1333" s="17" t="s">
        <v>3527</v>
      </c>
      <c r="J1333" s="32" t="s">
        <v>3528</v>
      </c>
      <c r="K1333" s="17" t="s">
        <v>3529</v>
      </c>
      <c r="L1333" s="32" t="s">
        <v>351</v>
      </c>
      <c r="M1333" s="30"/>
      <c r="N1333" s="33"/>
    </row>
    <row r="1334" ht="28.05" customHeight="1" spans="1:14">
      <c r="A1334" s="9"/>
      <c r="B1334" s="9"/>
      <c r="C1334" s="20"/>
      <c r="D1334" s="21"/>
      <c r="E1334" s="15"/>
      <c r="F1334" s="16"/>
      <c r="G1334" s="17"/>
      <c r="H1334" s="9"/>
      <c r="I1334" s="17" t="s">
        <v>3306</v>
      </c>
      <c r="J1334" s="32" t="s">
        <v>981</v>
      </c>
      <c r="K1334" s="17"/>
      <c r="L1334" s="32"/>
      <c r="M1334" s="30"/>
      <c r="N1334" s="33"/>
    </row>
    <row r="1335" ht="28.05" customHeight="1" spans="1:14">
      <c r="A1335" s="9"/>
      <c r="B1335" s="9"/>
      <c r="C1335" s="20"/>
      <c r="D1335" s="21"/>
      <c r="E1335" s="15"/>
      <c r="F1335" s="16"/>
      <c r="G1335" s="17"/>
      <c r="H1335" s="9"/>
      <c r="I1335" s="17" t="s">
        <v>3530</v>
      </c>
      <c r="J1335" s="32" t="s">
        <v>3387</v>
      </c>
      <c r="K1335" s="17"/>
      <c r="L1335" s="32"/>
      <c r="M1335" s="30"/>
      <c r="N1335" s="33"/>
    </row>
    <row r="1336" ht="28.05" customHeight="1" spans="1:14">
      <c r="A1336" s="9"/>
      <c r="B1336" s="9"/>
      <c r="C1336" s="20"/>
      <c r="D1336" s="21"/>
      <c r="E1336" s="15"/>
      <c r="F1336" s="16"/>
      <c r="G1336" s="17"/>
      <c r="H1336" s="9"/>
      <c r="I1336" s="17" t="s">
        <v>3531</v>
      </c>
      <c r="J1336" s="32" t="s">
        <v>35</v>
      </c>
      <c r="K1336" s="17"/>
      <c r="L1336" s="32"/>
      <c r="M1336" s="30"/>
      <c r="N1336" s="33"/>
    </row>
    <row r="1337" ht="28.05" customHeight="1" spans="1:14">
      <c r="A1337" s="9"/>
      <c r="B1337" s="9"/>
      <c r="C1337" s="20"/>
      <c r="D1337" s="21"/>
      <c r="E1337" s="15"/>
      <c r="F1337" s="16"/>
      <c r="G1337" s="17"/>
      <c r="H1337" s="9"/>
      <c r="I1337" s="17" t="s">
        <v>3532</v>
      </c>
      <c r="J1337" s="32" t="s">
        <v>3387</v>
      </c>
      <c r="K1337" s="17"/>
      <c r="L1337" s="32"/>
      <c r="M1337" s="30"/>
      <c r="N1337" s="33"/>
    </row>
    <row r="1338" ht="28.05" customHeight="1" spans="1:14">
      <c r="A1338" s="9"/>
      <c r="B1338" s="9"/>
      <c r="C1338" s="26"/>
      <c r="D1338" s="27"/>
      <c r="E1338" s="15"/>
      <c r="F1338" s="16"/>
      <c r="G1338" s="17"/>
      <c r="H1338" s="9"/>
      <c r="I1338" s="17" t="s">
        <v>3533</v>
      </c>
      <c r="J1338" s="32" t="s">
        <v>3534</v>
      </c>
      <c r="K1338" s="17"/>
      <c r="L1338" s="32"/>
      <c r="M1338" s="30"/>
      <c r="N1338" s="33"/>
    </row>
    <row r="1339" ht="42" customHeight="1" spans="1:14">
      <c r="A1339" s="8" t="s">
        <v>3535</v>
      </c>
      <c r="B1339" s="8" t="s">
        <v>3536</v>
      </c>
      <c r="C1339" s="18">
        <v>161</v>
      </c>
      <c r="D1339" s="19">
        <v>161</v>
      </c>
      <c r="E1339" s="44"/>
      <c r="F1339" s="44"/>
      <c r="G1339" s="17" t="s">
        <v>3245</v>
      </c>
      <c r="H1339" s="9" t="s">
        <v>3537</v>
      </c>
      <c r="I1339" s="17" t="s">
        <v>2531</v>
      </c>
      <c r="J1339" s="32" t="s">
        <v>3538</v>
      </c>
      <c r="K1339" s="17" t="s">
        <v>3539</v>
      </c>
      <c r="L1339" s="32" t="s">
        <v>3520</v>
      </c>
      <c r="M1339" s="30" t="s">
        <v>3526</v>
      </c>
      <c r="N1339" s="33" t="s">
        <v>25</v>
      </c>
    </row>
    <row r="1340" ht="43.05" customHeight="1" spans="1:14">
      <c r="A1340" s="11"/>
      <c r="B1340" s="11"/>
      <c r="C1340" s="20"/>
      <c r="D1340" s="21"/>
      <c r="E1340" s="45"/>
      <c r="F1340" s="45"/>
      <c r="G1340" s="17"/>
      <c r="H1340" s="9"/>
      <c r="I1340" s="17" t="s">
        <v>3306</v>
      </c>
      <c r="J1340" s="32" t="s">
        <v>981</v>
      </c>
      <c r="K1340" s="17" t="s">
        <v>3540</v>
      </c>
      <c r="L1340" s="32" t="s">
        <v>351</v>
      </c>
      <c r="M1340" s="30" t="s">
        <v>3541</v>
      </c>
      <c r="N1340" s="33" t="s">
        <v>25</v>
      </c>
    </row>
    <row r="1341" ht="40.05" customHeight="1" spans="1:14">
      <c r="A1341" s="11"/>
      <c r="B1341" s="11"/>
      <c r="C1341" s="20"/>
      <c r="D1341" s="21"/>
      <c r="E1341" s="45"/>
      <c r="F1341" s="45"/>
      <c r="G1341" s="17"/>
      <c r="H1341" s="9"/>
      <c r="I1341" s="17" t="s">
        <v>3542</v>
      </c>
      <c r="J1341" s="32" t="s">
        <v>35</v>
      </c>
      <c r="K1341" s="17" t="s">
        <v>3543</v>
      </c>
      <c r="L1341" s="32" t="s">
        <v>3525</v>
      </c>
      <c r="M1341" s="30"/>
      <c r="N1341" s="33"/>
    </row>
    <row r="1342" ht="28.05" customHeight="1" spans="1:14">
      <c r="A1342" s="13"/>
      <c r="B1342" s="13"/>
      <c r="C1342" s="20"/>
      <c r="D1342" s="21"/>
      <c r="E1342" s="46"/>
      <c r="F1342" s="46"/>
      <c r="G1342" s="17"/>
      <c r="H1342" s="9"/>
      <c r="I1342" s="17" t="s">
        <v>3544</v>
      </c>
      <c r="J1342" s="32" t="s">
        <v>3545</v>
      </c>
      <c r="K1342" s="17"/>
      <c r="L1342" s="32"/>
      <c r="M1342" s="30"/>
      <c r="N1342" s="33"/>
    </row>
    <row r="1343" ht="28.05" customHeight="1" spans="1:14">
      <c r="A1343" s="8" t="s">
        <v>3535</v>
      </c>
      <c r="B1343" s="8" t="s">
        <v>3536</v>
      </c>
      <c r="C1343" s="18">
        <v>161</v>
      </c>
      <c r="D1343" s="19">
        <v>161</v>
      </c>
      <c r="E1343" s="44"/>
      <c r="F1343" s="44"/>
      <c r="G1343" s="17"/>
      <c r="H1343" s="9"/>
      <c r="I1343" s="17" t="s">
        <v>3532</v>
      </c>
      <c r="J1343" s="32" t="s">
        <v>3387</v>
      </c>
      <c r="K1343" s="17"/>
      <c r="L1343" s="32"/>
      <c r="M1343" s="30"/>
      <c r="N1343" s="33"/>
    </row>
    <row r="1344" ht="28.05" customHeight="1" spans="1:14">
      <c r="A1344" s="11"/>
      <c r="B1344" s="11"/>
      <c r="C1344" s="20"/>
      <c r="D1344" s="21"/>
      <c r="E1344" s="45"/>
      <c r="F1344" s="45"/>
      <c r="G1344" s="17"/>
      <c r="H1344" s="9"/>
      <c r="I1344" s="17" t="s">
        <v>3546</v>
      </c>
      <c r="J1344" s="32" t="s">
        <v>3547</v>
      </c>
      <c r="K1344" s="17"/>
      <c r="L1344" s="32"/>
      <c r="M1344" s="30"/>
      <c r="N1344" s="33"/>
    </row>
    <row r="1345" ht="28.05" customHeight="1" spans="1:14">
      <c r="A1345" s="13"/>
      <c r="B1345" s="13"/>
      <c r="C1345" s="26"/>
      <c r="D1345" s="27"/>
      <c r="E1345" s="46"/>
      <c r="F1345" s="46"/>
      <c r="G1345" s="17"/>
      <c r="H1345" s="9"/>
      <c r="I1345" s="17" t="s">
        <v>3530</v>
      </c>
      <c r="J1345" s="32" t="s">
        <v>3387</v>
      </c>
      <c r="K1345" s="17"/>
      <c r="L1345" s="32"/>
      <c r="M1345" s="30"/>
      <c r="N1345" s="33"/>
    </row>
    <row r="1346" ht="40.95" customHeight="1" spans="1:14">
      <c r="A1346" s="9" t="s">
        <v>3548</v>
      </c>
      <c r="B1346" s="9" t="s">
        <v>3549</v>
      </c>
      <c r="C1346" s="14">
        <v>4062.36</v>
      </c>
      <c r="D1346" s="14">
        <v>4062.36</v>
      </c>
      <c r="E1346" s="15"/>
      <c r="F1346" s="16"/>
      <c r="G1346" s="17"/>
      <c r="H1346" s="9"/>
      <c r="I1346" s="17"/>
      <c r="J1346" s="9"/>
      <c r="K1346" s="17"/>
      <c r="L1346" s="9"/>
      <c r="M1346" s="30"/>
      <c r="N1346" s="25"/>
    </row>
    <row r="1347" ht="73.05" customHeight="1" spans="1:14">
      <c r="A1347" s="9" t="s">
        <v>3550</v>
      </c>
      <c r="B1347" s="9" t="s">
        <v>3551</v>
      </c>
      <c r="C1347" s="18">
        <v>60</v>
      </c>
      <c r="D1347" s="19">
        <v>60</v>
      </c>
      <c r="E1347" s="15"/>
      <c r="F1347" s="16"/>
      <c r="G1347" s="17" t="s">
        <v>3552</v>
      </c>
      <c r="H1347" s="9" t="s">
        <v>1560</v>
      </c>
      <c r="I1347" s="17" t="s">
        <v>3553</v>
      </c>
      <c r="J1347" s="32" t="s">
        <v>1659</v>
      </c>
      <c r="K1347" s="17" t="s">
        <v>3554</v>
      </c>
      <c r="L1347" s="32" t="s">
        <v>3555</v>
      </c>
      <c r="M1347" s="30" t="s">
        <v>3556</v>
      </c>
      <c r="N1347" s="33" t="s">
        <v>27</v>
      </c>
    </row>
    <row r="1348" ht="52.95" customHeight="1" spans="1:14">
      <c r="A1348" s="9"/>
      <c r="B1348" s="9"/>
      <c r="C1348" s="20"/>
      <c r="D1348" s="21"/>
      <c r="E1348" s="15"/>
      <c r="F1348" s="16"/>
      <c r="G1348" s="17"/>
      <c r="H1348" s="9"/>
      <c r="I1348" s="17" t="s">
        <v>3557</v>
      </c>
      <c r="J1348" s="32" t="s">
        <v>1659</v>
      </c>
      <c r="K1348" s="17" t="s">
        <v>3558</v>
      </c>
      <c r="L1348" s="32" t="s">
        <v>255</v>
      </c>
      <c r="M1348" s="30"/>
      <c r="N1348" s="33"/>
    </row>
    <row r="1349" ht="34.05" customHeight="1" spans="1:14">
      <c r="A1349" s="9"/>
      <c r="B1349" s="9"/>
      <c r="C1349" s="20"/>
      <c r="D1349" s="21"/>
      <c r="E1349" s="15"/>
      <c r="F1349" s="16"/>
      <c r="G1349" s="17"/>
      <c r="H1349" s="9"/>
      <c r="I1349" s="17" t="s">
        <v>3559</v>
      </c>
      <c r="J1349" s="32" t="s">
        <v>3560</v>
      </c>
      <c r="K1349" s="17"/>
      <c r="L1349" s="32"/>
      <c r="M1349" s="30"/>
      <c r="N1349" s="33"/>
    </row>
    <row r="1350" ht="45" customHeight="1" spans="1:14">
      <c r="A1350" s="9"/>
      <c r="B1350" s="9"/>
      <c r="C1350" s="20"/>
      <c r="D1350" s="21"/>
      <c r="E1350" s="15"/>
      <c r="F1350" s="16"/>
      <c r="G1350" s="17"/>
      <c r="H1350" s="9"/>
      <c r="I1350" s="17" t="s">
        <v>3561</v>
      </c>
      <c r="J1350" s="32" t="s">
        <v>1659</v>
      </c>
      <c r="K1350" s="17"/>
      <c r="L1350" s="32"/>
      <c r="M1350" s="30"/>
      <c r="N1350" s="33"/>
    </row>
    <row r="1351" ht="34.05" customHeight="1" spans="1:14">
      <c r="A1351" s="9"/>
      <c r="B1351" s="9"/>
      <c r="C1351" s="20"/>
      <c r="D1351" s="21"/>
      <c r="E1351" s="15"/>
      <c r="F1351" s="16"/>
      <c r="G1351" s="17"/>
      <c r="H1351" s="9"/>
      <c r="I1351" s="17" t="s">
        <v>3562</v>
      </c>
      <c r="J1351" s="32" t="s">
        <v>35</v>
      </c>
      <c r="K1351" s="17"/>
      <c r="L1351" s="32"/>
      <c r="M1351" s="30"/>
      <c r="N1351" s="33"/>
    </row>
    <row r="1352" ht="46.05" customHeight="1" spans="1:14">
      <c r="A1352" s="9"/>
      <c r="B1352" s="9"/>
      <c r="C1352" s="26"/>
      <c r="D1352" s="27"/>
      <c r="E1352" s="15"/>
      <c r="F1352" s="16"/>
      <c r="G1352" s="17"/>
      <c r="H1352" s="9"/>
      <c r="I1352" s="17" t="s">
        <v>3563</v>
      </c>
      <c r="J1352" s="32" t="s">
        <v>74</v>
      </c>
      <c r="K1352" s="17"/>
      <c r="L1352" s="32"/>
      <c r="M1352" s="30"/>
      <c r="N1352" s="33"/>
    </row>
    <row r="1353" ht="43.95" customHeight="1" spans="1:14">
      <c r="A1353" s="9" t="s">
        <v>3564</v>
      </c>
      <c r="B1353" s="9" t="s">
        <v>3565</v>
      </c>
      <c r="C1353" s="18">
        <v>35</v>
      </c>
      <c r="D1353" s="19">
        <v>35</v>
      </c>
      <c r="E1353" s="15"/>
      <c r="F1353" s="16"/>
      <c r="G1353" s="17" t="s">
        <v>3552</v>
      </c>
      <c r="H1353" s="9" t="s">
        <v>931</v>
      </c>
      <c r="I1353" s="17" t="s">
        <v>3566</v>
      </c>
      <c r="J1353" s="32" t="s">
        <v>35</v>
      </c>
      <c r="K1353" s="17" t="s">
        <v>3567</v>
      </c>
      <c r="L1353" s="32" t="s">
        <v>72</v>
      </c>
      <c r="M1353" s="30" t="s">
        <v>3556</v>
      </c>
      <c r="N1353" s="33" t="s">
        <v>27</v>
      </c>
    </row>
    <row r="1354" ht="30" customHeight="1" spans="1:14">
      <c r="A1354" s="9"/>
      <c r="B1354" s="9"/>
      <c r="C1354" s="20"/>
      <c r="D1354" s="21"/>
      <c r="E1354" s="15"/>
      <c r="F1354" s="16"/>
      <c r="G1354" s="17"/>
      <c r="H1354" s="9"/>
      <c r="I1354" s="17" t="s">
        <v>3568</v>
      </c>
      <c r="J1354" s="32" t="s">
        <v>74</v>
      </c>
      <c r="K1354" s="17"/>
      <c r="L1354" s="32"/>
      <c r="M1354" s="30"/>
      <c r="N1354" s="33"/>
    </row>
    <row r="1355" ht="30" customHeight="1" spans="1:14">
      <c r="A1355" s="9"/>
      <c r="B1355" s="9"/>
      <c r="C1355" s="20"/>
      <c r="D1355" s="21"/>
      <c r="E1355" s="15"/>
      <c r="F1355" s="16"/>
      <c r="G1355" s="17"/>
      <c r="H1355" s="9"/>
      <c r="I1355" s="17" t="s">
        <v>3569</v>
      </c>
      <c r="J1355" s="32" t="s">
        <v>74</v>
      </c>
      <c r="K1355" s="17"/>
      <c r="L1355" s="32"/>
      <c r="M1355" s="30"/>
      <c r="N1355" s="33"/>
    </row>
    <row r="1356" ht="30" customHeight="1" spans="1:14">
      <c r="A1356" s="9"/>
      <c r="B1356" s="9"/>
      <c r="C1356" s="20"/>
      <c r="D1356" s="21"/>
      <c r="E1356" s="15"/>
      <c r="F1356" s="16"/>
      <c r="G1356" s="17"/>
      <c r="H1356" s="9"/>
      <c r="I1356" s="17" t="s">
        <v>3570</v>
      </c>
      <c r="J1356" s="32" t="s">
        <v>35</v>
      </c>
      <c r="K1356" s="17"/>
      <c r="L1356" s="32"/>
      <c r="M1356" s="30"/>
      <c r="N1356" s="33"/>
    </row>
    <row r="1357" ht="30" customHeight="1" spans="1:14">
      <c r="A1357" s="9"/>
      <c r="B1357" s="9"/>
      <c r="C1357" s="20"/>
      <c r="D1357" s="21"/>
      <c r="E1357" s="15"/>
      <c r="F1357" s="16"/>
      <c r="G1357" s="17"/>
      <c r="H1357" s="9"/>
      <c r="I1357" s="17" t="s">
        <v>3571</v>
      </c>
      <c r="J1357" s="32" t="s">
        <v>35</v>
      </c>
      <c r="K1357" s="17"/>
      <c r="L1357" s="32"/>
      <c r="M1357" s="30"/>
      <c r="N1357" s="33"/>
    </row>
    <row r="1358" ht="30" customHeight="1" spans="1:14">
      <c r="A1358" s="9"/>
      <c r="B1358" s="9"/>
      <c r="C1358" s="26"/>
      <c r="D1358" s="27"/>
      <c r="E1358" s="15"/>
      <c r="F1358" s="16"/>
      <c r="G1358" s="17"/>
      <c r="H1358" s="9"/>
      <c r="I1358" s="17" t="s">
        <v>3572</v>
      </c>
      <c r="J1358" s="32" t="s">
        <v>35</v>
      </c>
      <c r="K1358" s="17"/>
      <c r="L1358" s="32"/>
      <c r="M1358" s="30"/>
      <c r="N1358" s="33"/>
    </row>
    <row r="1359" ht="55.05" customHeight="1" spans="1:14">
      <c r="A1359" s="9" t="s">
        <v>3573</v>
      </c>
      <c r="B1359" s="9" t="s">
        <v>3574</v>
      </c>
      <c r="C1359" s="18">
        <v>38</v>
      </c>
      <c r="D1359" s="19">
        <v>38</v>
      </c>
      <c r="E1359" s="15"/>
      <c r="F1359" s="16"/>
      <c r="G1359" s="17" t="s">
        <v>3575</v>
      </c>
      <c r="H1359" s="9" t="s">
        <v>2222</v>
      </c>
      <c r="I1359" s="17" t="s">
        <v>3576</v>
      </c>
      <c r="J1359" s="32" t="s">
        <v>3577</v>
      </c>
      <c r="K1359" s="17" t="s">
        <v>3578</v>
      </c>
      <c r="L1359" s="32" t="s">
        <v>3579</v>
      </c>
      <c r="M1359" s="30" t="s">
        <v>3556</v>
      </c>
      <c r="N1359" s="33" t="s">
        <v>27</v>
      </c>
    </row>
    <row r="1360" ht="45" customHeight="1" spans="1:14">
      <c r="A1360" s="9"/>
      <c r="B1360" s="9"/>
      <c r="C1360" s="20"/>
      <c r="D1360" s="21"/>
      <c r="E1360" s="15"/>
      <c r="F1360" s="16"/>
      <c r="G1360" s="17"/>
      <c r="H1360" s="9"/>
      <c r="I1360" s="17" t="s">
        <v>3580</v>
      </c>
      <c r="J1360" s="32" t="s">
        <v>3581</v>
      </c>
      <c r="K1360" s="17" t="s">
        <v>3582</v>
      </c>
      <c r="L1360" s="32" t="s">
        <v>3583</v>
      </c>
      <c r="M1360" s="30"/>
      <c r="N1360" s="33"/>
    </row>
    <row r="1361" ht="30" customHeight="1" spans="1:14">
      <c r="A1361" s="9"/>
      <c r="B1361" s="9"/>
      <c r="C1361" s="20"/>
      <c r="D1361" s="21"/>
      <c r="E1361" s="15"/>
      <c r="F1361" s="16"/>
      <c r="G1361" s="17"/>
      <c r="H1361" s="9"/>
      <c r="I1361" s="17" t="s">
        <v>3584</v>
      </c>
      <c r="J1361" s="32" t="s">
        <v>35</v>
      </c>
      <c r="K1361" s="17"/>
      <c r="L1361" s="32"/>
      <c r="M1361" s="30"/>
      <c r="N1361" s="33"/>
    </row>
    <row r="1362" ht="30" customHeight="1" spans="1:14">
      <c r="A1362" s="9"/>
      <c r="B1362" s="9"/>
      <c r="C1362" s="20"/>
      <c r="D1362" s="21"/>
      <c r="E1362" s="15"/>
      <c r="F1362" s="16"/>
      <c r="G1362" s="17"/>
      <c r="H1362" s="9"/>
      <c r="I1362" s="17" t="s">
        <v>3585</v>
      </c>
      <c r="J1362" s="32" t="s">
        <v>35</v>
      </c>
      <c r="K1362" s="17"/>
      <c r="L1362" s="32"/>
      <c r="M1362" s="30"/>
      <c r="N1362" s="33"/>
    </row>
    <row r="1363" ht="30" customHeight="1" spans="1:14">
      <c r="A1363" s="9"/>
      <c r="B1363" s="9"/>
      <c r="C1363" s="20"/>
      <c r="D1363" s="21"/>
      <c r="E1363" s="15"/>
      <c r="F1363" s="16"/>
      <c r="G1363" s="17"/>
      <c r="H1363" s="9"/>
      <c r="I1363" s="17" t="s">
        <v>3586</v>
      </c>
      <c r="J1363" s="32" t="s">
        <v>74</v>
      </c>
      <c r="K1363" s="17"/>
      <c r="L1363" s="32"/>
      <c r="M1363" s="30"/>
      <c r="N1363" s="33"/>
    </row>
    <row r="1364" ht="30" customHeight="1" spans="1:14">
      <c r="A1364" s="9"/>
      <c r="B1364" s="9"/>
      <c r="C1364" s="26"/>
      <c r="D1364" s="27"/>
      <c r="E1364" s="15"/>
      <c r="F1364" s="16"/>
      <c r="G1364" s="17"/>
      <c r="H1364" s="9"/>
      <c r="I1364" s="17" t="s">
        <v>3587</v>
      </c>
      <c r="J1364" s="32" t="s">
        <v>74</v>
      </c>
      <c r="K1364" s="17"/>
      <c r="L1364" s="32"/>
      <c r="M1364" s="30"/>
      <c r="N1364" s="33"/>
    </row>
    <row r="1365" ht="55.05" customHeight="1" spans="1:14">
      <c r="A1365" s="9" t="s">
        <v>3588</v>
      </c>
      <c r="B1365" s="9" t="s">
        <v>3589</v>
      </c>
      <c r="C1365" s="18">
        <v>120</v>
      </c>
      <c r="D1365" s="19">
        <v>120</v>
      </c>
      <c r="E1365" s="15"/>
      <c r="F1365" s="16"/>
      <c r="G1365" s="17" t="s">
        <v>3552</v>
      </c>
      <c r="H1365" s="9" t="s">
        <v>3590</v>
      </c>
      <c r="I1365" s="17" t="s">
        <v>3591</v>
      </c>
      <c r="J1365" s="32" t="s">
        <v>3592</v>
      </c>
      <c r="K1365" s="17" t="s">
        <v>3593</v>
      </c>
      <c r="L1365" s="32" t="s">
        <v>72</v>
      </c>
      <c r="M1365" s="30" t="s">
        <v>3556</v>
      </c>
      <c r="N1365" s="33" t="s">
        <v>25</v>
      </c>
    </row>
    <row r="1366" ht="42" customHeight="1" spans="1:14">
      <c r="A1366" s="9"/>
      <c r="B1366" s="9"/>
      <c r="C1366" s="20"/>
      <c r="D1366" s="21"/>
      <c r="E1366" s="15"/>
      <c r="F1366" s="16"/>
      <c r="G1366" s="17"/>
      <c r="H1366" s="9"/>
      <c r="I1366" s="17" t="s">
        <v>3594</v>
      </c>
      <c r="J1366" s="32" t="s">
        <v>3595</v>
      </c>
      <c r="K1366" s="17" t="s">
        <v>3596</v>
      </c>
      <c r="L1366" s="32" t="s">
        <v>338</v>
      </c>
      <c r="M1366" s="30"/>
      <c r="N1366" s="33"/>
    </row>
    <row r="1367" ht="28.05" customHeight="1" spans="1:14">
      <c r="A1367" s="9"/>
      <c r="B1367" s="9"/>
      <c r="C1367" s="20"/>
      <c r="D1367" s="21"/>
      <c r="E1367" s="15"/>
      <c r="F1367" s="16"/>
      <c r="G1367" s="17"/>
      <c r="H1367" s="9"/>
      <c r="I1367" s="17" t="s">
        <v>3597</v>
      </c>
      <c r="J1367" s="32" t="s">
        <v>3598</v>
      </c>
      <c r="K1367" s="17"/>
      <c r="L1367" s="32"/>
      <c r="M1367" s="30"/>
      <c r="N1367" s="33"/>
    </row>
    <row r="1368" ht="28.05" customHeight="1" spans="1:14">
      <c r="A1368" s="9"/>
      <c r="B1368" s="9"/>
      <c r="C1368" s="20"/>
      <c r="D1368" s="21"/>
      <c r="E1368" s="15"/>
      <c r="F1368" s="16"/>
      <c r="G1368" s="17"/>
      <c r="H1368" s="9"/>
      <c r="I1368" s="17" t="s">
        <v>3599</v>
      </c>
      <c r="J1368" s="32" t="s">
        <v>3600</v>
      </c>
      <c r="K1368" s="17"/>
      <c r="L1368" s="32"/>
      <c r="M1368" s="30"/>
      <c r="N1368" s="33"/>
    </row>
    <row r="1369" ht="28.05" customHeight="1" spans="1:14">
      <c r="A1369" s="9"/>
      <c r="B1369" s="9"/>
      <c r="C1369" s="20"/>
      <c r="D1369" s="21"/>
      <c r="E1369" s="15"/>
      <c r="F1369" s="16"/>
      <c r="G1369" s="17"/>
      <c r="H1369" s="9"/>
      <c r="I1369" s="17" t="s">
        <v>1265</v>
      </c>
      <c r="J1369" s="32" t="s">
        <v>35</v>
      </c>
      <c r="K1369" s="17"/>
      <c r="L1369" s="32"/>
      <c r="M1369" s="30"/>
      <c r="N1369" s="33"/>
    </row>
    <row r="1370" ht="28.05" customHeight="1" spans="1:14">
      <c r="A1370" s="9"/>
      <c r="B1370" s="9"/>
      <c r="C1370" s="26"/>
      <c r="D1370" s="27"/>
      <c r="E1370" s="15"/>
      <c r="F1370" s="16"/>
      <c r="G1370" s="17"/>
      <c r="H1370" s="9"/>
      <c r="I1370" s="17" t="s">
        <v>3601</v>
      </c>
      <c r="J1370" s="32" t="s">
        <v>74</v>
      </c>
      <c r="K1370" s="17"/>
      <c r="L1370" s="32"/>
      <c r="M1370" s="30"/>
      <c r="N1370" s="33"/>
    </row>
    <row r="1371" ht="43.05" customHeight="1" spans="1:14">
      <c r="A1371" s="8" t="s">
        <v>3602</v>
      </c>
      <c r="B1371" s="8" t="s">
        <v>3603</v>
      </c>
      <c r="C1371" s="18">
        <v>750</v>
      </c>
      <c r="D1371" s="19">
        <v>750</v>
      </c>
      <c r="E1371" s="44"/>
      <c r="F1371" s="44"/>
      <c r="G1371" s="17" t="s">
        <v>3552</v>
      </c>
      <c r="H1371" s="9" t="s">
        <v>3604</v>
      </c>
      <c r="I1371" s="47" t="s">
        <v>3605</v>
      </c>
      <c r="J1371" s="32" t="s">
        <v>35</v>
      </c>
      <c r="K1371" s="17" t="s">
        <v>3606</v>
      </c>
      <c r="L1371" s="32" t="s">
        <v>351</v>
      </c>
      <c r="M1371" s="30" t="s">
        <v>229</v>
      </c>
      <c r="N1371" s="33" t="s">
        <v>25</v>
      </c>
    </row>
    <row r="1372" ht="28.05" customHeight="1" spans="1:14">
      <c r="A1372" s="11"/>
      <c r="B1372" s="11"/>
      <c r="C1372" s="20"/>
      <c r="D1372" s="21"/>
      <c r="E1372" s="45"/>
      <c r="F1372" s="45"/>
      <c r="G1372" s="17"/>
      <c r="H1372" s="9"/>
      <c r="I1372" s="17" t="s">
        <v>3607</v>
      </c>
      <c r="J1372" s="32" t="s">
        <v>35</v>
      </c>
      <c r="K1372" s="17"/>
      <c r="L1372" s="32"/>
      <c r="M1372" s="30"/>
      <c r="N1372" s="33"/>
    </row>
    <row r="1373" ht="28.05" customHeight="1" spans="1:14">
      <c r="A1373" s="11"/>
      <c r="B1373" s="11"/>
      <c r="C1373" s="20"/>
      <c r="D1373" s="21"/>
      <c r="E1373" s="45"/>
      <c r="F1373" s="45"/>
      <c r="G1373" s="17"/>
      <c r="H1373" s="9"/>
      <c r="I1373" s="17" t="s">
        <v>3608</v>
      </c>
      <c r="J1373" s="32" t="s">
        <v>35</v>
      </c>
      <c r="K1373" s="17"/>
      <c r="L1373" s="32"/>
      <c r="M1373" s="30"/>
      <c r="N1373" s="33"/>
    </row>
    <row r="1374" ht="28.05" customHeight="1" spans="1:14">
      <c r="A1374" s="11"/>
      <c r="B1374" s="11"/>
      <c r="C1374" s="20"/>
      <c r="D1374" s="21"/>
      <c r="E1374" s="45"/>
      <c r="F1374" s="45"/>
      <c r="G1374" s="17"/>
      <c r="H1374" s="9"/>
      <c r="I1374" s="17" t="s">
        <v>3609</v>
      </c>
      <c r="J1374" s="32" t="s">
        <v>35</v>
      </c>
      <c r="K1374" s="17"/>
      <c r="L1374" s="32"/>
      <c r="M1374" s="30"/>
      <c r="N1374" s="33"/>
    </row>
    <row r="1375" ht="28.05" customHeight="1" spans="1:14">
      <c r="A1375" s="11"/>
      <c r="B1375" s="11"/>
      <c r="C1375" s="20"/>
      <c r="D1375" s="21"/>
      <c r="E1375" s="45"/>
      <c r="F1375" s="45"/>
      <c r="G1375" s="17"/>
      <c r="H1375" s="9"/>
      <c r="I1375" s="17" t="s">
        <v>3610</v>
      </c>
      <c r="J1375" s="32" t="s">
        <v>981</v>
      </c>
      <c r="K1375" s="17"/>
      <c r="L1375" s="32"/>
      <c r="M1375" s="30"/>
      <c r="N1375" s="33"/>
    </row>
    <row r="1376" ht="28.05" customHeight="1" spans="1:14">
      <c r="A1376" s="13"/>
      <c r="B1376" s="13"/>
      <c r="C1376" s="20"/>
      <c r="D1376" s="21"/>
      <c r="E1376" s="46"/>
      <c r="F1376" s="46"/>
      <c r="G1376" s="17"/>
      <c r="H1376" s="9"/>
      <c r="I1376" s="47" t="s">
        <v>3611</v>
      </c>
      <c r="J1376" s="32" t="s">
        <v>981</v>
      </c>
      <c r="K1376" s="17"/>
      <c r="L1376" s="32"/>
      <c r="M1376" s="30"/>
      <c r="N1376" s="33"/>
    </row>
    <row r="1377" ht="28.05" customHeight="1" spans="1:14">
      <c r="A1377" s="8" t="s">
        <v>3602</v>
      </c>
      <c r="B1377" s="8" t="s">
        <v>3603</v>
      </c>
      <c r="C1377" s="18">
        <v>750</v>
      </c>
      <c r="D1377" s="19">
        <v>750</v>
      </c>
      <c r="E1377" s="44"/>
      <c r="F1377" s="44"/>
      <c r="G1377" s="17"/>
      <c r="H1377" s="9"/>
      <c r="I1377" s="17" t="s">
        <v>3612</v>
      </c>
      <c r="J1377" s="32" t="s">
        <v>74</v>
      </c>
      <c r="K1377" s="17"/>
      <c r="L1377" s="32"/>
      <c r="M1377" s="30"/>
      <c r="N1377" s="33"/>
    </row>
    <row r="1378" ht="28.05" customHeight="1" spans="1:14">
      <c r="A1378" s="11"/>
      <c r="B1378" s="11"/>
      <c r="C1378" s="20"/>
      <c r="D1378" s="21"/>
      <c r="E1378" s="45"/>
      <c r="F1378" s="45"/>
      <c r="G1378" s="17"/>
      <c r="H1378" s="9"/>
      <c r="I1378" s="17" t="s">
        <v>3613</v>
      </c>
      <c r="J1378" s="32" t="s">
        <v>74</v>
      </c>
      <c r="K1378" s="17"/>
      <c r="L1378" s="32"/>
      <c r="M1378" s="30"/>
      <c r="N1378" s="33"/>
    </row>
    <row r="1379" ht="28.05" customHeight="1" spans="1:14">
      <c r="A1379" s="13"/>
      <c r="B1379" s="13"/>
      <c r="C1379" s="26"/>
      <c r="D1379" s="27"/>
      <c r="E1379" s="46"/>
      <c r="F1379" s="46"/>
      <c r="G1379" s="17"/>
      <c r="H1379" s="9"/>
      <c r="I1379" s="17" t="s">
        <v>3614</v>
      </c>
      <c r="J1379" s="32" t="s">
        <v>74</v>
      </c>
      <c r="K1379" s="17"/>
      <c r="L1379" s="32"/>
      <c r="M1379" s="30"/>
      <c r="N1379" s="33"/>
    </row>
    <row r="1380" ht="54" customHeight="1" spans="1:14">
      <c r="A1380" s="8" t="s">
        <v>3615</v>
      </c>
      <c r="B1380" s="8" t="s">
        <v>3616</v>
      </c>
      <c r="C1380" s="18">
        <v>1000</v>
      </c>
      <c r="D1380" s="19">
        <v>1000</v>
      </c>
      <c r="E1380" s="44"/>
      <c r="F1380" s="44"/>
      <c r="G1380" s="17" t="s">
        <v>3552</v>
      </c>
      <c r="H1380" s="9" t="s">
        <v>3617</v>
      </c>
      <c r="I1380" s="17" t="s">
        <v>3618</v>
      </c>
      <c r="J1380" s="32" t="s">
        <v>35</v>
      </c>
      <c r="K1380" s="17" t="s">
        <v>3619</v>
      </c>
      <c r="L1380" s="32" t="s">
        <v>255</v>
      </c>
      <c r="M1380" s="49" t="s">
        <v>3620</v>
      </c>
      <c r="N1380" s="33" t="s">
        <v>25</v>
      </c>
    </row>
    <row r="1381" ht="42" customHeight="1" spans="1:14">
      <c r="A1381" s="11"/>
      <c r="B1381" s="11"/>
      <c r="C1381" s="20"/>
      <c r="D1381" s="21"/>
      <c r="E1381" s="45"/>
      <c r="F1381" s="45"/>
      <c r="G1381" s="17"/>
      <c r="H1381" s="9"/>
      <c r="I1381" s="17" t="s">
        <v>3607</v>
      </c>
      <c r="J1381" s="32" t="s">
        <v>35</v>
      </c>
      <c r="K1381" s="17" t="s">
        <v>3606</v>
      </c>
      <c r="L1381" s="32" t="s">
        <v>351</v>
      </c>
      <c r="M1381" s="30" t="s">
        <v>229</v>
      </c>
      <c r="N1381" s="33" t="s">
        <v>25</v>
      </c>
    </row>
    <row r="1382" ht="28.05" customHeight="1" spans="1:14">
      <c r="A1382" s="11"/>
      <c r="B1382" s="11"/>
      <c r="C1382" s="20"/>
      <c r="D1382" s="21"/>
      <c r="E1382" s="45"/>
      <c r="F1382" s="45"/>
      <c r="G1382" s="17"/>
      <c r="H1382" s="9"/>
      <c r="I1382" s="17" t="s">
        <v>3621</v>
      </c>
      <c r="J1382" s="32" t="s">
        <v>35</v>
      </c>
      <c r="K1382" s="17"/>
      <c r="L1382" s="32"/>
      <c r="M1382" s="30"/>
      <c r="N1382" s="33"/>
    </row>
    <row r="1383" ht="28.05" customHeight="1" spans="1:14">
      <c r="A1383" s="11"/>
      <c r="B1383" s="11"/>
      <c r="C1383" s="20"/>
      <c r="D1383" s="21"/>
      <c r="E1383" s="45"/>
      <c r="F1383" s="45"/>
      <c r="G1383" s="17"/>
      <c r="H1383" s="9"/>
      <c r="I1383" s="17" t="s">
        <v>3608</v>
      </c>
      <c r="J1383" s="32" t="s">
        <v>35</v>
      </c>
      <c r="K1383" s="17"/>
      <c r="L1383" s="32"/>
      <c r="M1383" s="30"/>
      <c r="N1383" s="33"/>
    </row>
    <row r="1384" ht="28.05" customHeight="1" spans="1:14">
      <c r="A1384" s="11"/>
      <c r="B1384" s="11"/>
      <c r="C1384" s="20"/>
      <c r="D1384" s="21"/>
      <c r="E1384" s="45"/>
      <c r="F1384" s="45"/>
      <c r="G1384" s="17"/>
      <c r="H1384" s="9"/>
      <c r="I1384" s="17" t="s">
        <v>3622</v>
      </c>
      <c r="J1384" s="32" t="s">
        <v>35</v>
      </c>
      <c r="K1384" s="17"/>
      <c r="L1384" s="32"/>
      <c r="M1384" s="30"/>
      <c r="N1384" s="33"/>
    </row>
    <row r="1385" ht="28.05" customHeight="1" spans="1:14">
      <c r="A1385" s="11"/>
      <c r="B1385" s="11"/>
      <c r="C1385" s="20"/>
      <c r="D1385" s="21"/>
      <c r="E1385" s="45"/>
      <c r="F1385" s="45"/>
      <c r="G1385" s="17"/>
      <c r="H1385" s="9"/>
      <c r="I1385" s="17" t="s">
        <v>3623</v>
      </c>
      <c r="J1385" s="32" t="s">
        <v>981</v>
      </c>
      <c r="K1385" s="17"/>
      <c r="L1385" s="32"/>
      <c r="M1385" s="30"/>
      <c r="N1385" s="33"/>
    </row>
    <row r="1386" ht="28.05" customHeight="1" spans="1:14">
      <c r="A1386" s="11"/>
      <c r="B1386" s="11"/>
      <c r="C1386" s="20"/>
      <c r="D1386" s="21"/>
      <c r="E1386" s="45"/>
      <c r="F1386" s="45"/>
      <c r="G1386" s="17"/>
      <c r="H1386" s="9"/>
      <c r="I1386" s="17" t="s">
        <v>3610</v>
      </c>
      <c r="J1386" s="32" t="s">
        <v>981</v>
      </c>
      <c r="K1386" s="17"/>
      <c r="L1386" s="32"/>
      <c r="M1386" s="30"/>
      <c r="N1386" s="33"/>
    </row>
    <row r="1387" ht="28.05" customHeight="1" spans="1:14">
      <c r="A1387" s="11"/>
      <c r="B1387" s="11"/>
      <c r="C1387" s="20"/>
      <c r="D1387" s="21"/>
      <c r="E1387" s="45"/>
      <c r="F1387" s="45"/>
      <c r="G1387" s="17"/>
      <c r="H1387" s="9"/>
      <c r="I1387" s="17" t="s">
        <v>3624</v>
      </c>
      <c r="J1387" s="32" t="s">
        <v>35</v>
      </c>
      <c r="K1387" s="17"/>
      <c r="L1387" s="32"/>
      <c r="M1387" s="30"/>
      <c r="N1387" s="33"/>
    </row>
    <row r="1388" ht="28.05" customHeight="1" spans="1:14">
      <c r="A1388" s="11"/>
      <c r="B1388" s="11"/>
      <c r="C1388" s="20"/>
      <c r="D1388" s="21"/>
      <c r="E1388" s="45"/>
      <c r="F1388" s="45"/>
      <c r="G1388" s="17"/>
      <c r="H1388" s="9"/>
      <c r="I1388" s="17" t="s">
        <v>3625</v>
      </c>
      <c r="J1388" s="32" t="s">
        <v>35</v>
      </c>
      <c r="K1388" s="17"/>
      <c r="L1388" s="32"/>
      <c r="M1388" s="30"/>
      <c r="N1388" s="33"/>
    </row>
    <row r="1389" ht="28.05" customHeight="1" spans="1:14">
      <c r="A1389" s="13"/>
      <c r="B1389" s="13"/>
      <c r="C1389" s="20"/>
      <c r="D1389" s="21"/>
      <c r="E1389" s="46"/>
      <c r="F1389" s="46"/>
      <c r="G1389" s="17"/>
      <c r="H1389" s="9"/>
      <c r="I1389" s="17" t="s">
        <v>3609</v>
      </c>
      <c r="J1389" s="32" t="s">
        <v>35</v>
      </c>
      <c r="K1389" s="17"/>
      <c r="L1389" s="32"/>
      <c r="M1389" s="30"/>
      <c r="N1389" s="33"/>
    </row>
    <row r="1390" ht="28.05" customHeight="1" spans="1:14">
      <c r="A1390" s="8" t="s">
        <v>3615</v>
      </c>
      <c r="B1390" s="8" t="s">
        <v>3616</v>
      </c>
      <c r="C1390" s="18">
        <v>1000</v>
      </c>
      <c r="D1390" s="19">
        <v>1000</v>
      </c>
      <c r="E1390" s="44"/>
      <c r="F1390" s="44"/>
      <c r="G1390" s="17"/>
      <c r="H1390" s="9"/>
      <c r="I1390" s="17" t="s">
        <v>3612</v>
      </c>
      <c r="J1390" s="32" t="s">
        <v>74</v>
      </c>
      <c r="K1390" s="17"/>
      <c r="L1390" s="32"/>
      <c r="M1390" s="30"/>
      <c r="N1390" s="33"/>
    </row>
    <row r="1391" ht="28.05" customHeight="1" spans="1:14">
      <c r="A1391" s="11"/>
      <c r="B1391" s="11"/>
      <c r="C1391" s="20"/>
      <c r="D1391" s="21"/>
      <c r="E1391" s="45"/>
      <c r="F1391" s="45"/>
      <c r="G1391" s="17"/>
      <c r="H1391" s="9"/>
      <c r="I1391" s="17" t="s">
        <v>3626</v>
      </c>
      <c r="J1391" s="32" t="s">
        <v>74</v>
      </c>
      <c r="K1391" s="17"/>
      <c r="L1391" s="32"/>
      <c r="M1391" s="30"/>
      <c r="N1391" s="33"/>
    </row>
    <row r="1392" ht="28.05" customHeight="1" spans="1:14">
      <c r="A1392" s="11"/>
      <c r="B1392" s="11"/>
      <c r="C1392" s="20"/>
      <c r="D1392" s="21"/>
      <c r="E1392" s="45"/>
      <c r="F1392" s="45"/>
      <c r="G1392" s="17"/>
      <c r="H1392" s="9"/>
      <c r="I1392" s="17" t="s">
        <v>3318</v>
      </c>
      <c r="J1392" s="32" t="s">
        <v>74</v>
      </c>
      <c r="K1392" s="17"/>
      <c r="L1392" s="32"/>
      <c r="M1392" s="30"/>
      <c r="N1392" s="33"/>
    </row>
    <row r="1393" ht="28.05" customHeight="1" spans="1:14">
      <c r="A1393" s="11"/>
      <c r="B1393" s="11"/>
      <c r="C1393" s="20"/>
      <c r="D1393" s="21"/>
      <c r="E1393" s="45"/>
      <c r="F1393" s="45"/>
      <c r="G1393" s="17"/>
      <c r="H1393" s="9"/>
      <c r="I1393" s="17" t="s">
        <v>3613</v>
      </c>
      <c r="J1393" s="32" t="s">
        <v>74</v>
      </c>
      <c r="K1393" s="17"/>
      <c r="L1393" s="32"/>
      <c r="M1393" s="30"/>
      <c r="N1393" s="33"/>
    </row>
    <row r="1394" ht="28.05" customHeight="1" spans="1:14">
      <c r="A1394" s="13"/>
      <c r="B1394" s="13"/>
      <c r="C1394" s="26"/>
      <c r="D1394" s="27"/>
      <c r="E1394" s="46"/>
      <c r="F1394" s="46"/>
      <c r="G1394" s="17"/>
      <c r="H1394" s="9"/>
      <c r="I1394" s="17" t="s">
        <v>3614</v>
      </c>
      <c r="J1394" s="32" t="s">
        <v>74</v>
      </c>
      <c r="K1394" s="17"/>
      <c r="L1394" s="32"/>
      <c r="M1394" s="30"/>
      <c r="N1394" s="33"/>
    </row>
    <row r="1395" ht="28.05" customHeight="1" spans="1:14">
      <c r="A1395" s="9" t="s">
        <v>3627</v>
      </c>
      <c r="B1395" s="9" t="s">
        <v>3628</v>
      </c>
      <c r="C1395" s="18">
        <v>59.36</v>
      </c>
      <c r="D1395" s="19">
        <v>59.36</v>
      </c>
      <c r="E1395" s="15"/>
      <c r="F1395" s="16"/>
      <c r="G1395" s="17" t="s">
        <v>2149</v>
      </c>
      <c r="H1395" s="9" t="s">
        <v>3629</v>
      </c>
      <c r="I1395" s="17" t="s">
        <v>3630</v>
      </c>
      <c r="J1395" s="32" t="s">
        <v>35</v>
      </c>
      <c r="K1395" s="17" t="s">
        <v>3631</v>
      </c>
      <c r="L1395" s="32" t="s">
        <v>351</v>
      </c>
      <c r="M1395" s="30" t="s">
        <v>229</v>
      </c>
      <c r="N1395" s="33" t="s">
        <v>25</v>
      </c>
    </row>
    <row r="1396" ht="28.05" customHeight="1" spans="1:14">
      <c r="A1396" s="9"/>
      <c r="B1396" s="9"/>
      <c r="C1396" s="20"/>
      <c r="D1396" s="21"/>
      <c r="E1396" s="15"/>
      <c r="F1396" s="16"/>
      <c r="G1396" s="17"/>
      <c r="H1396" s="9"/>
      <c r="I1396" s="17" t="s">
        <v>3632</v>
      </c>
      <c r="J1396" s="32" t="s">
        <v>35</v>
      </c>
      <c r="K1396" s="17" t="s">
        <v>3633</v>
      </c>
      <c r="L1396" s="32" t="s">
        <v>255</v>
      </c>
      <c r="M1396" s="30"/>
      <c r="N1396" s="33"/>
    </row>
    <row r="1397" ht="28.05" customHeight="1" spans="1:14">
      <c r="A1397" s="9"/>
      <c r="B1397" s="9"/>
      <c r="C1397" s="20"/>
      <c r="D1397" s="21"/>
      <c r="E1397" s="15"/>
      <c r="F1397" s="16"/>
      <c r="G1397" s="17"/>
      <c r="H1397" s="9"/>
      <c r="I1397" s="17" t="s">
        <v>3634</v>
      </c>
      <c r="J1397" s="32" t="s">
        <v>35</v>
      </c>
      <c r="K1397" s="17"/>
      <c r="L1397" s="32"/>
      <c r="M1397" s="30"/>
      <c r="N1397" s="33"/>
    </row>
    <row r="1398" ht="28.05" customHeight="1" spans="1:14">
      <c r="A1398" s="9"/>
      <c r="B1398" s="9"/>
      <c r="C1398" s="20"/>
      <c r="D1398" s="21"/>
      <c r="E1398" s="15"/>
      <c r="F1398" s="16"/>
      <c r="G1398" s="17"/>
      <c r="H1398" s="9"/>
      <c r="I1398" s="47" t="s">
        <v>3611</v>
      </c>
      <c r="J1398" s="32" t="s">
        <v>981</v>
      </c>
      <c r="K1398" s="17"/>
      <c r="L1398" s="32"/>
      <c r="M1398" s="30"/>
      <c r="N1398" s="33"/>
    </row>
    <row r="1399" ht="28.05" customHeight="1" spans="1:14">
      <c r="A1399" s="9"/>
      <c r="B1399" s="9"/>
      <c r="C1399" s="20"/>
      <c r="D1399" s="21"/>
      <c r="E1399" s="15"/>
      <c r="F1399" s="16"/>
      <c r="G1399" s="17"/>
      <c r="H1399" s="9"/>
      <c r="I1399" s="17" t="s">
        <v>3635</v>
      </c>
      <c r="J1399" s="32" t="s">
        <v>35</v>
      </c>
      <c r="K1399" s="17"/>
      <c r="L1399" s="32"/>
      <c r="M1399" s="30"/>
      <c r="N1399" s="33"/>
    </row>
    <row r="1400" ht="28.05" customHeight="1" spans="1:14">
      <c r="A1400" s="9"/>
      <c r="B1400" s="9"/>
      <c r="C1400" s="20"/>
      <c r="D1400" s="21"/>
      <c r="E1400" s="15"/>
      <c r="F1400" s="16"/>
      <c r="G1400" s="17"/>
      <c r="H1400" s="9"/>
      <c r="I1400" s="17" t="s">
        <v>3636</v>
      </c>
      <c r="J1400" s="32" t="s">
        <v>35</v>
      </c>
      <c r="K1400" s="17"/>
      <c r="L1400" s="32"/>
      <c r="M1400" s="30"/>
      <c r="N1400" s="33"/>
    </row>
    <row r="1401" ht="28.05" customHeight="1" spans="1:14">
      <c r="A1401" s="9"/>
      <c r="B1401" s="9"/>
      <c r="C1401" s="20"/>
      <c r="D1401" s="21"/>
      <c r="E1401" s="15"/>
      <c r="F1401" s="16"/>
      <c r="G1401" s="17"/>
      <c r="H1401" s="9"/>
      <c r="I1401" s="17" t="s">
        <v>127</v>
      </c>
      <c r="J1401" s="32" t="s">
        <v>74</v>
      </c>
      <c r="K1401" s="17"/>
      <c r="L1401" s="32"/>
      <c r="M1401" s="30"/>
      <c r="N1401" s="33"/>
    </row>
    <row r="1402" ht="28.05" customHeight="1" spans="1:14">
      <c r="A1402" s="9"/>
      <c r="B1402" s="9"/>
      <c r="C1402" s="20"/>
      <c r="D1402" s="21"/>
      <c r="E1402" s="15"/>
      <c r="F1402" s="16"/>
      <c r="G1402" s="17"/>
      <c r="H1402" s="9"/>
      <c r="I1402" s="17" t="s">
        <v>3637</v>
      </c>
      <c r="J1402" s="32" t="s">
        <v>74</v>
      </c>
      <c r="K1402" s="17"/>
      <c r="L1402" s="32"/>
      <c r="M1402" s="30"/>
      <c r="N1402" s="33"/>
    </row>
    <row r="1403" ht="28.05" customHeight="1" spans="1:14">
      <c r="A1403" s="9"/>
      <c r="B1403" s="9"/>
      <c r="C1403" s="26"/>
      <c r="D1403" s="27"/>
      <c r="E1403" s="15"/>
      <c r="F1403" s="16"/>
      <c r="G1403" s="17"/>
      <c r="H1403" s="9"/>
      <c r="I1403" s="47" t="s">
        <v>3638</v>
      </c>
      <c r="J1403" s="32" t="s">
        <v>74</v>
      </c>
      <c r="K1403" s="17"/>
      <c r="L1403" s="32"/>
      <c r="M1403" s="30"/>
      <c r="N1403" s="33"/>
    </row>
    <row r="1404" ht="58.05" customHeight="1" spans="1:14">
      <c r="A1404" s="8" t="s">
        <v>3639</v>
      </c>
      <c r="B1404" s="8" t="s">
        <v>3640</v>
      </c>
      <c r="C1404" s="18">
        <v>2000</v>
      </c>
      <c r="D1404" s="19">
        <v>2000</v>
      </c>
      <c r="E1404" s="44"/>
      <c r="F1404" s="44"/>
      <c r="G1404" s="17" t="s">
        <v>3552</v>
      </c>
      <c r="H1404" s="9" t="s">
        <v>3641</v>
      </c>
      <c r="I1404" s="17" t="s">
        <v>3630</v>
      </c>
      <c r="J1404" s="32" t="s">
        <v>35</v>
      </c>
      <c r="K1404" s="17" t="s">
        <v>3642</v>
      </c>
      <c r="L1404" s="32" t="s">
        <v>255</v>
      </c>
      <c r="M1404" s="49" t="s">
        <v>3620</v>
      </c>
      <c r="N1404" s="33" t="s">
        <v>25</v>
      </c>
    </row>
    <row r="1405" ht="57" customHeight="1" spans="1:14">
      <c r="A1405" s="11"/>
      <c r="B1405" s="11"/>
      <c r="C1405" s="20"/>
      <c r="D1405" s="21"/>
      <c r="E1405" s="45"/>
      <c r="F1405" s="45"/>
      <c r="G1405" s="17"/>
      <c r="H1405" s="9"/>
      <c r="I1405" s="17" t="s">
        <v>3632</v>
      </c>
      <c r="J1405" s="32" t="s">
        <v>35</v>
      </c>
      <c r="K1405" s="17" t="s">
        <v>3643</v>
      </c>
      <c r="L1405" s="32" t="s">
        <v>255</v>
      </c>
      <c r="M1405" s="30" t="s">
        <v>229</v>
      </c>
      <c r="N1405" s="33" t="s">
        <v>25</v>
      </c>
    </row>
    <row r="1406" ht="37.95" customHeight="1" spans="1:14">
      <c r="A1406" s="11"/>
      <c r="B1406" s="11"/>
      <c r="C1406" s="20"/>
      <c r="D1406" s="21"/>
      <c r="E1406" s="45"/>
      <c r="F1406" s="45"/>
      <c r="G1406" s="17"/>
      <c r="H1406" s="9"/>
      <c r="I1406" s="17" t="s">
        <v>3634</v>
      </c>
      <c r="J1406" s="32" t="s">
        <v>35</v>
      </c>
      <c r="K1406" s="17"/>
      <c r="L1406" s="32"/>
      <c r="M1406" s="30"/>
      <c r="N1406" s="33"/>
    </row>
    <row r="1407" ht="37.95" customHeight="1" spans="1:14">
      <c r="A1407" s="11"/>
      <c r="B1407" s="11"/>
      <c r="C1407" s="20"/>
      <c r="D1407" s="21"/>
      <c r="E1407" s="45"/>
      <c r="F1407" s="45"/>
      <c r="G1407" s="17"/>
      <c r="H1407" s="9"/>
      <c r="I1407" s="17" t="s">
        <v>3607</v>
      </c>
      <c r="J1407" s="32" t="s">
        <v>35</v>
      </c>
      <c r="K1407" s="17"/>
      <c r="L1407" s="32"/>
      <c r="M1407" s="30"/>
      <c r="N1407" s="33"/>
    </row>
    <row r="1408" ht="37.95" customHeight="1" spans="1:14">
      <c r="A1408" s="11"/>
      <c r="B1408" s="11"/>
      <c r="C1408" s="20"/>
      <c r="D1408" s="21"/>
      <c r="E1408" s="45"/>
      <c r="F1408" s="45"/>
      <c r="G1408" s="17"/>
      <c r="H1408" s="9"/>
      <c r="I1408" s="17" t="s">
        <v>3608</v>
      </c>
      <c r="J1408" s="32" t="s">
        <v>35</v>
      </c>
      <c r="K1408" s="17"/>
      <c r="L1408" s="32"/>
      <c r="M1408" s="30"/>
      <c r="N1408" s="33"/>
    </row>
    <row r="1409" ht="37.95" customHeight="1" spans="1:14">
      <c r="A1409" s="11"/>
      <c r="B1409" s="11"/>
      <c r="C1409" s="20"/>
      <c r="D1409" s="21"/>
      <c r="E1409" s="45"/>
      <c r="F1409" s="45"/>
      <c r="G1409" s="17"/>
      <c r="H1409" s="9"/>
      <c r="I1409" s="17" t="s">
        <v>3644</v>
      </c>
      <c r="J1409" s="32" t="s">
        <v>3645</v>
      </c>
      <c r="K1409" s="17"/>
      <c r="L1409" s="32"/>
      <c r="M1409" s="30"/>
      <c r="N1409" s="33"/>
    </row>
    <row r="1410" ht="37.95" customHeight="1" spans="1:14">
      <c r="A1410" s="11"/>
      <c r="B1410" s="11"/>
      <c r="C1410" s="20"/>
      <c r="D1410" s="21"/>
      <c r="E1410" s="45"/>
      <c r="F1410" s="45"/>
      <c r="G1410" s="17"/>
      <c r="H1410" s="9"/>
      <c r="I1410" s="17" t="s">
        <v>3646</v>
      </c>
      <c r="J1410" s="32" t="s">
        <v>35</v>
      </c>
      <c r="K1410" s="17"/>
      <c r="L1410" s="32"/>
      <c r="M1410" s="30"/>
      <c r="N1410" s="33"/>
    </row>
    <row r="1411" ht="37.95" customHeight="1" spans="1:14">
      <c r="A1411" s="11"/>
      <c r="B1411" s="11"/>
      <c r="C1411" s="20"/>
      <c r="D1411" s="21"/>
      <c r="E1411" s="45"/>
      <c r="F1411" s="45"/>
      <c r="G1411" s="17"/>
      <c r="H1411" s="9"/>
      <c r="I1411" s="17" t="s">
        <v>3623</v>
      </c>
      <c r="J1411" s="32" t="s">
        <v>981</v>
      </c>
      <c r="K1411" s="17"/>
      <c r="L1411" s="32"/>
      <c r="M1411" s="30"/>
      <c r="N1411" s="33"/>
    </row>
    <row r="1412" ht="37.95" customHeight="1" spans="1:14">
      <c r="A1412" s="13"/>
      <c r="B1412" s="13"/>
      <c r="C1412" s="20"/>
      <c r="D1412" s="21"/>
      <c r="E1412" s="46"/>
      <c r="F1412" s="46"/>
      <c r="G1412" s="17"/>
      <c r="H1412" s="9"/>
      <c r="I1412" s="17" t="s">
        <v>3647</v>
      </c>
      <c r="J1412" s="32" t="s">
        <v>35</v>
      </c>
      <c r="K1412" s="17"/>
      <c r="L1412" s="32"/>
      <c r="M1412" s="30"/>
      <c r="N1412" s="33"/>
    </row>
    <row r="1413" ht="37.95" customHeight="1" spans="1:14">
      <c r="A1413" s="8" t="s">
        <v>3639</v>
      </c>
      <c r="B1413" s="8" t="s">
        <v>3640</v>
      </c>
      <c r="C1413" s="18">
        <v>2000</v>
      </c>
      <c r="D1413" s="19">
        <v>2000</v>
      </c>
      <c r="E1413" s="44"/>
      <c r="F1413" s="44"/>
      <c r="G1413" s="17"/>
      <c r="H1413" s="9"/>
      <c r="I1413" s="17" t="s">
        <v>3610</v>
      </c>
      <c r="J1413" s="32" t="s">
        <v>981</v>
      </c>
      <c r="K1413" s="17"/>
      <c r="L1413" s="32"/>
      <c r="M1413" s="30"/>
      <c r="N1413" s="33"/>
    </row>
    <row r="1414" ht="37.95" customHeight="1" spans="1:14">
      <c r="A1414" s="11"/>
      <c r="B1414" s="11"/>
      <c r="C1414" s="20"/>
      <c r="D1414" s="21"/>
      <c r="E1414" s="45"/>
      <c r="F1414" s="45"/>
      <c r="G1414" s="17"/>
      <c r="H1414" s="9"/>
      <c r="I1414" s="17" t="s">
        <v>2351</v>
      </c>
      <c r="J1414" s="32" t="s">
        <v>35</v>
      </c>
      <c r="K1414" s="17"/>
      <c r="L1414" s="32"/>
      <c r="M1414" s="30"/>
      <c r="N1414" s="33"/>
    </row>
    <row r="1415" ht="37.95" customHeight="1" spans="1:14">
      <c r="A1415" s="11"/>
      <c r="B1415" s="11"/>
      <c r="C1415" s="20"/>
      <c r="D1415" s="21"/>
      <c r="E1415" s="45"/>
      <c r="F1415" s="45"/>
      <c r="G1415" s="17"/>
      <c r="H1415" s="9"/>
      <c r="I1415" s="17" t="s">
        <v>3635</v>
      </c>
      <c r="J1415" s="32" t="s">
        <v>35</v>
      </c>
      <c r="K1415" s="17"/>
      <c r="L1415" s="32"/>
      <c r="M1415" s="30"/>
      <c r="N1415" s="33"/>
    </row>
    <row r="1416" ht="37.95" customHeight="1" spans="1:14">
      <c r="A1416" s="11"/>
      <c r="B1416" s="11"/>
      <c r="C1416" s="20"/>
      <c r="D1416" s="21"/>
      <c r="E1416" s="45"/>
      <c r="F1416" s="45"/>
      <c r="G1416" s="17"/>
      <c r="H1416" s="9"/>
      <c r="I1416" s="17" t="s">
        <v>3609</v>
      </c>
      <c r="J1416" s="32" t="s">
        <v>27</v>
      </c>
      <c r="K1416" s="17"/>
      <c r="L1416" s="32"/>
      <c r="M1416" s="30"/>
      <c r="N1416" s="33"/>
    </row>
    <row r="1417" ht="37.95" customHeight="1" spans="1:14">
      <c r="A1417" s="11"/>
      <c r="B1417" s="11"/>
      <c r="C1417" s="20"/>
      <c r="D1417" s="21"/>
      <c r="E1417" s="45"/>
      <c r="F1417" s="45"/>
      <c r="G1417" s="17"/>
      <c r="H1417" s="9"/>
      <c r="I1417" s="17" t="s">
        <v>3612</v>
      </c>
      <c r="J1417" s="32" t="s">
        <v>74</v>
      </c>
      <c r="K1417" s="17"/>
      <c r="L1417" s="32"/>
      <c r="M1417" s="30"/>
      <c r="N1417" s="33"/>
    </row>
    <row r="1418" ht="37.95" customHeight="1" spans="1:14">
      <c r="A1418" s="11"/>
      <c r="B1418" s="11"/>
      <c r="C1418" s="20"/>
      <c r="D1418" s="21"/>
      <c r="E1418" s="45"/>
      <c r="F1418" s="45"/>
      <c r="G1418" s="17"/>
      <c r="H1418" s="9"/>
      <c r="I1418" s="17" t="s">
        <v>127</v>
      </c>
      <c r="J1418" s="32" t="s">
        <v>74</v>
      </c>
      <c r="K1418" s="17"/>
      <c r="L1418" s="32"/>
      <c r="M1418" s="30"/>
      <c r="N1418" s="33"/>
    </row>
    <row r="1419" ht="37.95" customHeight="1" spans="1:14">
      <c r="A1419" s="11"/>
      <c r="B1419" s="11"/>
      <c r="C1419" s="20"/>
      <c r="D1419" s="21"/>
      <c r="E1419" s="45"/>
      <c r="F1419" s="45"/>
      <c r="G1419" s="17"/>
      <c r="H1419" s="9"/>
      <c r="I1419" s="17" t="s">
        <v>3648</v>
      </c>
      <c r="J1419" s="32" t="s">
        <v>74</v>
      </c>
      <c r="K1419" s="17"/>
      <c r="L1419" s="32"/>
      <c r="M1419" s="30"/>
      <c r="N1419" s="33"/>
    </row>
    <row r="1420" ht="37.95" customHeight="1" spans="1:14">
      <c r="A1420" s="11"/>
      <c r="B1420" s="11"/>
      <c r="C1420" s="20"/>
      <c r="D1420" s="21"/>
      <c r="E1420" s="45"/>
      <c r="F1420" s="45"/>
      <c r="G1420" s="17"/>
      <c r="H1420" s="9"/>
      <c r="I1420" s="17" t="s">
        <v>3649</v>
      </c>
      <c r="J1420" s="32" t="s">
        <v>74</v>
      </c>
      <c r="K1420" s="17"/>
      <c r="L1420" s="32"/>
      <c r="M1420" s="30"/>
      <c r="N1420" s="33"/>
    </row>
    <row r="1421" ht="37.95" customHeight="1" spans="1:14">
      <c r="A1421" s="11"/>
      <c r="B1421" s="11"/>
      <c r="C1421" s="20"/>
      <c r="D1421" s="21"/>
      <c r="E1421" s="45"/>
      <c r="F1421" s="45"/>
      <c r="G1421" s="17"/>
      <c r="H1421" s="9"/>
      <c r="I1421" s="17" t="s">
        <v>3637</v>
      </c>
      <c r="J1421" s="32" t="s">
        <v>74</v>
      </c>
      <c r="K1421" s="17"/>
      <c r="L1421" s="32"/>
      <c r="M1421" s="30"/>
      <c r="N1421" s="33"/>
    </row>
    <row r="1422" ht="37.95" customHeight="1" spans="1:14">
      <c r="A1422" s="11"/>
      <c r="B1422" s="11"/>
      <c r="C1422" s="20"/>
      <c r="D1422" s="21"/>
      <c r="E1422" s="45"/>
      <c r="F1422" s="45"/>
      <c r="G1422" s="17"/>
      <c r="H1422" s="9"/>
      <c r="I1422" s="17" t="s">
        <v>3650</v>
      </c>
      <c r="J1422" s="32" t="s">
        <v>74</v>
      </c>
      <c r="K1422" s="17"/>
      <c r="L1422" s="32"/>
      <c r="M1422" s="30"/>
      <c r="N1422" s="33"/>
    </row>
    <row r="1423" ht="37.95" customHeight="1" spans="1:14">
      <c r="A1423" s="13"/>
      <c r="B1423" s="13"/>
      <c r="C1423" s="26"/>
      <c r="D1423" s="27"/>
      <c r="E1423" s="46"/>
      <c r="F1423" s="46"/>
      <c r="G1423" s="17"/>
      <c r="H1423" s="9"/>
      <c r="I1423" s="17" t="s">
        <v>3651</v>
      </c>
      <c r="J1423" s="32" t="s">
        <v>74</v>
      </c>
      <c r="K1423" s="17"/>
      <c r="L1423" s="32"/>
      <c r="M1423" s="30"/>
      <c r="N1423" s="33"/>
    </row>
    <row r="1424" ht="52.95" customHeight="1" spans="1:14">
      <c r="A1424" s="9" t="s">
        <v>3652</v>
      </c>
      <c r="B1424" s="9" t="s">
        <v>3653</v>
      </c>
      <c r="C1424" s="14">
        <v>300</v>
      </c>
      <c r="D1424" s="14">
        <v>300</v>
      </c>
      <c r="E1424" s="15"/>
      <c r="F1424" s="16"/>
      <c r="G1424" s="17"/>
      <c r="H1424" s="9"/>
      <c r="I1424" s="17"/>
      <c r="J1424" s="9"/>
      <c r="K1424" s="17"/>
      <c r="L1424" s="9"/>
      <c r="M1424" s="30"/>
      <c r="N1424" s="25"/>
    </row>
    <row r="1425" ht="64.05" customHeight="1" spans="1:14">
      <c r="A1425" s="9" t="s">
        <v>3654</v>
      </c>
      <c r="B1425" s="9" t="s">
        <v>3655</v>
      </c>
      <c r="C1425" s="18">
        <v>300</v>
      </c>
      <c r="D1425" s="19">
        <v>300</v>
      </c>
      <c r="E1425" s="15"/>
      <c r="F1425" s="16"/>
      <c r="G1425" s="17" t="s">
        <v>3552</v>
      </c>
      <c r="H1425" s="9" t="s">
        <v>3656</v>
      </c>
      <c r="I1425" s="17" t="s">
        <v>3657</v>
      </c>
      <c r="J1425" s="32" t="s">
        <v>2468</v>
      </c>
      <c r="K1425" s="17" t="s">
        <v>3658</v>
      </c>
      <c r="L1425" s="32" t="s">
        <v>255</v>
      </c>
      <c r="M1425" s="30" t="s">
        <v>216</v>
      </c>
      <c r="N1425" s="33" t="s">
        <v>25</v>
      </c>
    </row>
    <row r="1426" ht="34.95" customHeight="1" spans="1:14">
      <c r="A1426" s="9"/>
      <c r="B1426" s="9"/>
      <c r="C1426" s="20"/>
      <c r="D1426" s="21"/>
      <c r="E1426" s="15"/>
      <c r="F1426" s="16"/>
      <c r="G1426" s="17"/>
      <c r="H1426" s="9"/>
      <c r="I1426" s="17" t="s">
        <v>3634</v>
      </c>
      <c r="J1426" s="32" t="s">
        <v>35</v>
      </c>
      <c r="K1426" s="17"/>
      <c r="L1426" s="32"/>
      <c r="M1426" s="30"/>
      <c r="N1426" s="33"/>
    </row>
    <row r="1427" ht="34.95" customHeight="1" spans="1:14">
      <c r="A1427" s="9"/>
      <c r="B1427" s="9"/>
      <c r="C1427" s="20"/>
      <c r="D1427" s="21"/>
      <c r="E1427" s="15"/>
      <c r="F1427" s="16"/>
      <c r="G1427" s="17"/>
      <c r="H1427" s="9"/>
      <c r="I1427" s="17" t="s">
        <v>3306</v>
      </c>
      <c r="J1427" s="32" t="s">
        <v>981</v>
      </c>
      <c r="K1427" s="17"/>
      <c r="L1427" s="32"/>
      <c r="M1427" s="30"/>
      <c r="N1427" s="33"/>
    </row>
    <row r="1428" ht="34.95" customHeight="1" spans="1:14">
      <c r="A1428" s="9"/>
      <c r="B1428" s="9"/>
      <c r="C1428" s="20"/>
      <c r="D1428" s="21"/>
      <c r="E1428" s="15"/>
      <c r="F1428" s="16"/>
      <c r="G1428" s="17"/>
      <c r="H1428" s="9"/>
      <c r="I1428" s="17" t="s">
        <v>3659</v>
      </c>
      <c r="J1428" s="32" t="s">
        <v>35</v>
      </c>
      <c r="K1428" s="17"/>
      <c r="L1428" s="32"/>
      <c r="M1428" s="30"/>
      <c r="N1428" s="33"/>
    </row>
    <row r="1429" ht="34.95" customHeight="1" spans="1:14">
      <c r="A1429" s="9"/>
      <c r="B1429" s="9"/>
      <c r="C1429" s="20"/>
      <c r="D1429" s="21"/>
      <c r="E1429" s="15"/>
      <c r="F1429" s="16"/>
      <c r="G1429" s="17"/>
      <c r="H1429" s="9"/>
      <c r="I1429" s="17" t="s">
        <v>2979</v>
      </c>
      <c r="J1429" s="32" t="s">
        <v>35</v>
      </c>
      <c r="K1429" s="17"/>
      <c r="L1429" s="32"/>
      <c r="M1429" s="30"/>
      <c r="N1429" s="33"/>
    </row>
    <row r="1430" ht="34.95" customHeight="1" spans="1:14">
      <c r="A1430" s="9"/>
      <c r="B1430" s="9"/>
      <c r="C1430" s="20"/>
      <c r="D1430" s="21"/>
      <c r="E1430" s="15"/>
      <c r="F1430" s="16"/>
      <c r="G1430" s="17"/>
      <c r="H1430" s="9"/>
      <c r="I1430" s="17" t="s">
        <v>853</v>
      </c>
      <c r="J1430" s="32" t="s">
        <v>74</v>
      </c>
      <c r="K1430" s="17"/>
      <c r="L1430" s="32"/>
      <c r="M1430" s="30"/>
      <c r="N1430" s="33"/>
    </row>
    <row r="1431" ht="34.95" customHeight="1" spans="1:14">
      <c r="A1431" s="9"/>
      <c r="B1431" s="9"/>
      <c r="C1431" s="20"/>
      <c r="D1431" s="21"/>
      <c r="E1431" s="15"/>
      <c r="F1431" s="16"/>
      <c r="G1431" s="17"/>
      <c r="H1431" s="9"/>
      <c r="I1431" s="17" t="s">
        <v>3660</v>
      </c>
      <c r="J1431" s="32" t="s">
        <v>74</v>
      </c>
      <c r="K1431" s="17"/>
      <c r="L1431" s="32"/>
      <c r="M1431" s="30"/>
      <c r="N1431" s="33"/>
    </row>
    <row r="1432" ht="34.95" customHeight="1" spans="1:14">
      <c r="A1432" s="9"/>
      <c r="B1432" s="9"/>
      <c r="C1432" s="26"/>
      <c r="D1432" s="27"/>
      <c r="E1432" s="15"/>
      <c r="F1432" s="16"/>
      <c r="G1432" s="17"/>
      <c r="H1432" s="9"/>
      <c r="I1432" s="17" t="s">
        <v>3637</v>
      </c>
      <c r="J1432" s="48" t="s">
        <v>3661</v>
      </c>
      <c r="K1432" s="17"/>
      <c r="L1432" s="32"/>
      <c r="M1432" s="30"/>
      <c r="N1432" s="33"/>
    </row>
    <row r="1433" ht="49.05" customHeight="1" spans="1:14">
      <c r="A1433" s="9" t="s">
        <v>3662</v>
      </c>
      <c r="B1433" s="9" t="s">
        <v>3663</v>
      </c>
      <c r="C1433" s="14">
        <v>1285.69</v>
      </c>
      <c r="D1433" s="14">
        <v>1285.69</v>
      </c>
      <c r="E1433" s="15"/>
      <c r="F1433" s="16"/>
      <c r="G1433" s="17"/>
      <c r="H1433" s="9"/>
      <c r="I1433" s="17"/>
      <c r="J1433" s="9"/>
      <c r="K1433" s="17"/>
      <c r="L1433" s="9"/>
      <c r="M1433" s="30"/>
      <c r="N1433" s="25"/>
    </row>
    <row r="1434" ht="34.95" customHeight="1" spans="1:14">
      <c r="A1434" s="9" t="s">
        <v>3664</v>
      </c>
      <c r="B1434" s="9" t="s">
        <v>3665</v>
      </c>
      <c r="C1434" s="18">
        <v>681</v>
      </c>
      <c r="D1434" s="19">
        <v>681</v>
      </c>
      <c r="E1434" s="15"/>
      <c r="F1434" s="16"/>
      <c r="G1434" s="17" t="s">
        <v>3552</v>
      </c>
      <c r="H1434" s="9" t="s">
        <v>3666</v>
      </c>
      <c r="I1434" s="17" t="s">
        <v>3657</v>
      </c>
      <c r="J1434" s="32" t="s">
        <v>3667</v>
      </c>
      <c r="K1434" s="17" t="s">
        <v>3668</v>
      </c>
      <c r="L1434" s="32" t="s">
        <v>35</v>
      </c>
      <c r="M1434" s="30" t="s">
        <v>216</v>
      </c>
      <c r="N1434" s="33" t="s">
        <v>25</v>
      </c>
    </row>
    <row r="1435" ht="60" customHeight="1" spans="1:14">
      <c r="A1435" s="9"/>
      <c r="B1435" s="9"/>
      <c r="C1435" s="20"/>
      <c r="D1435" s="21"/>
      <c r="E1435" s="15"/>
      <c r="F1435" s="16"/>
      <c r="G1435" s="17"/>
      <c r="H1435" s="9"/>
      <c r="I1435" s="17" t="s">
        <v>3669</v>
      </c>
      <c r="J1435" s="32" t="s">
        <v>3667</v>
      </c>
      <c r="K1435" s="17" t="s">
        <v>3670</v>
      </c>
      <c r="L1435" s="32" t="s">
        <v>35</v>
      </c>
      <c r="M1435" s="30"/>
      <c r="N1435" s="33"/>
    </row>
    <row r="1436" ht="43.95" customHeight="1" spans="1:14">
      <c r="A1436" s="9"/>
      <c r="B1436" s="9"/>
      <c r="C1436" s="20"/>
      <c r="D1436" s="21"/>
      <c r="E1436" s="15"/>
      <c r="F1436" s="16"/>
      <c r="G1436" s="17"/>
      <c r="H1436" s="9"/>
      <c r="I1436" s="17" t="s">
        <v>3671</v>
      </c>
      <c r="J1436" s="32" t="s">
        <v>3672</v>
      </c>
      <c r="K1436" s="17"/>
      <c r="L1436" s="32"/>
      <c r="M1436" s="30"/>
      <c r="N1436" s="33"/>
    </row>
    <row r="1437" ht="43.05" customHeight="1" spans="1:14">
      <c r="A1437" s="9"/>
      <c r="B1437" s="9"/>
      <c r="C1437" s="20"/>
      <c r="D1437" s="21"/>
      <c r="E1437" s="15"/>
      <c r="F1437" s="16"/>
      <c r="G1437" s="17"/>
      <c r="H1437" s="9"/>
      <c r="I1437" s="17" t="s">
        <v>3673</v>
      </c>
      <c r="J1437" s="32" t="s">
        <v>3674</v>
      </c>
      <c r="K1437" s="17"/>
      <c r="L1437" s="32"/>
      <c r="M1437" s="30"/>
      <c r="N1437" s="33"/>
    </row>
    <row r="1438" ht="28.05" customHeight="1" spans="1:14">
      <c r="A1438" s="9"/>
      <c r="B1438" s="9"/>
      <c r="C1438" s="20"/>
      <c r="D1438" s="21"/>
      <c r="E1438" s="15"/>
      <c r="F1438" s="16"/>
      <c r="G1438" s="17"/>
      <c r="H1438" s="9"/>
      <c r="I1438" s="17" t="s">
        <v>3675</v>
      </c>
      <c r="J1438" s="32" t="s">
        <v>3676</v>
      </c>
      <c r="K1438" s="17"/>
      <c r="L1438" s="32"/>
      <c r="M1438" s="30"/>
      <c r="N1438" s="33"/>
    </row>
    <row r="1439" ht="34.05" customHeight="1" spans="1:14">
      <c r="A1439" s="9"/>
      <c r="B1439" s="9"/>
      <c r="C1439" s="26"/>
      <c r="D1439" s="27"/>
      <c r="E1439" s="15"/>
      <c r="F1439" s="16"/>
      <c r="G1439" s="17"/>
      <c r="H1439" s="9"/>
      <c r="I1439" s="17" t="s">
        <v>853</v>
      </c>
      <c r="J1439" s="32" t="s">
        <v>3676</v>
      </c>
      <c r="K1439" s="17"/>
      <c r="L1439" s="32"/>
      <c r="M1439" s="30"/>
      <c r="N1439" s="33"/>
    </row>
    <row r="1440" ht="58.95" customHeight="1" spans="1:14">
      <c r="A1440" s="8" t="s">
        <v>3677</v>
      </c>
      <c r="B1440" s="8" t="s">
        <v>3678</v>
      </c>
      <c r="C1440" s="18">
        <v>120</v>
      </c>
      <c r="D1440" s="19">
        <v>120</v>
      </c>
      <c r="E1440" s="44"/>
      <c r="F1440" s="44"/>
      <c r="G1440" s="17" t="s">
        <v>3679</v>
      </c>
      <c r="H1440" s="9" t="s">
        <v>3590</v>
      </c>
      <c r="I1440" s="17" t="s">
        <v>3680</v>
      </c>
      <c r="J1440" s="32" t="s">
        <v>3681</v>
      </c>
      <c r="K1440" s="17" t="s">
        <v>3682</v>
      </c>
      <c r="L1440" s="32" t="s">
        <v>35</v>
      </c>
      <c r="M1440" s="30" t="s">
        <v>216</v>
      </c>
      <c r="N1440" s="33" t="s">
        <v>25</v>
      </c>
    </row>
    <row r="1441" ht="36" customHeight="1" spans="1:14">
      <c r="A1441" s="11"/>
      <c r="B1441" s="11"/>
      <c r="C1441" s="20"/>
      <c r="D1441" s="21"/>
      <c r="E1441" s="45"/>
      <c r="F1441" s="45"/>
      <c r="G1441" s="17"/>
      <c r="H1441" s="9"/>
      <c r="I1441" s="17" t="s">
        <v>3683</v>
      </c>
      <c r="J1441" s="32" t="s">
        <v>3684</v>
      </c>
      <c r="K1441" s="17"/>
      <c r="L1441" s="32"/>
      <c r="M1441" s="30"/>
      <c r="N1441" s="33"/>
    </row>
    <row r="1442" ht="28.05" customHeight="1" spans="1:14">
      <c r="A1442" s="11"/>
      <c r="B1442" s="11"/>
      <c r="C1442" s="20"/>
      <c r="D1442" s="21"/>
      <c r="E1442" s="45"/>
      <c r="F1442" s="45"/>
      <c r="G1442" s="17"/>
      <c r="H1442" s="9"/>
      <c r="I1442" s="17" t="s">
        <v>3685</v>
      </c>
      <c r="J1442" s="32" t="s">
        <v>3686</v>
      </c>
      <c r="K1442" s="17"/>
      <c r="L1442" s="32"/>
      <c r="M1442" s="30"/>
      <c r="N1442" s="33"/>
    </row>
    <row r="1443" ht="28.05" customHeight="1" spans="1:14">
      <c r="A1443" s="13"/>
      <c r="B1443" s="13"/>
      <c r="C1443" s="20"/>
      <c r="D1443" s="21"/>
      <c r="E1443" s="46"/>
      <c r="F1443" s="46"/>
      <c r="G1443" s="17"/>
      <c r="H1443" s="9"/>
      <c r="I1443" s="17" t="s">
        <v>3687</v>
      </c>
      <c r="J1443" s="32" t="s">
        <v>3686</v>
      </c>
      <c r="K1443" s="17"/>
      <c r="L1443" s="32"/>
      <c r="M1443" s="30"/>
      <c r="N1443" s="33"/>
    </row>
    <row r="1444" ht="28.05" customHeight="1" spans="1:14">
      <c r="A1444" s="8" t="s">
        <v>3677</v>
      </c>
      <c r="B1444" s="8" t="s">
        <v>3678</v>
      </c>
      <c r="C1444" s="18">
        <v>120</v>
      </c>
      <c r="D1444" s="19">
        <v>120</v>
      </c>
      <c r="E1444" s="44"/>
      <c r="F1444" s="44"/>
      <c r="G1444" s="17"/>
      <c r="H1444" s="9"/>
      <c r="I1444" s="17" t="s">
        <v>3688</v>
      </c>
      <c r="J1444" s="32" t="s">
        <v>2829</v>
      </c>
      <c r="K1444" s="17"/>
      <c r="L1444" s="32"/>
      <c r="M1444" s="30"/>
      <c r="N1444" s="33"/>
    </row>
    <row r="1445" ht="28.05" customHeight="1" spans="1:14">
      <c r="A1445" s="11"/>
      <c r="B1445" s="11"/>
      <c r="C1445" s="20"/>
      <c r="D1445" s="21"/>
      <c r="E1445" s="45"/>
      <c r="F1445" s="45"/>
      <c r="G1445" s="17"/>
      <c r="H1445" s="9"/>
      <c r="I1445" s="17" t="s">
        <v>3689</v>
      </c>
      <c r="J1445" s="32" t="s">
        <v>3690</v>
      </c>
      <c r="K1445" s="17"/>
      <c r="L1445" s="32"/>
      <c r="M1445" s="30"/>
      <c r="N1445" s="33"/>
    </row>
    <row r="1446" ht="28.05" customHeight="1" spans="1:14">
      <c r="A1446" s="11"/>
      <c r="B1446" s="11"/>
      <c r="C1446" s="20"/>
      <c r="D1446" s="21"/>
      <c r="E1446" s="45"/>
      <c r="F1446" s="45"/>
      <c r="G1446" s="17"/>
      <c r="H1446" s="9"/>
      <c r="I1446" s="17" t="s">
        <v>3691</v>
      </c>
      <c r="J1446" s="32" t="s">
        <v>3692</v>
      </c>
      <c r="K1446" s="17"/>
      <c r="L1446" s="32"/>
      <c r="M1446" s="30"/>
      <c r="N1446" s="33"/>
    </row>
    <row r="1447" ht="28.05" customHeight="1" spans="1:14">
      <c r="A1447" s="11"/>
      <c r="B1447" s="11"/>
      <c r="C1447" s="20"/>
      <c r="D1447" s="21"/>
      <c r="E1447" s="45"/>
      <c r="F1447" s="45"/>
      <c r="G1447" s="17"/>
      <c r="H1447" s="9"/>
      <c r="I1447" s="17" t="s">
        <v>3693</v>
      </c>
      <c r="J1447" s="32" t="s">
        <v>3690</v>
      </c>
      <c r="K1447" s="17"/>
      <c r="L1447" s="32"/>
      <c r="M1447" s="30"/>
      <c r="N1447" s="33"/>
    </row>
    <row r="1448" ht="33" customHeight="1" spans="1:14">
      <c r="A1448" s="11"/>
      <c r="B1448" s="11"/>
      <c r="C1448" s="20"/>
      <c r="D1448" s="21"/>
      <c r="E1448" s="45"/>
      <c r="F1448" s="45"/>
      <c r="G1448" s="17"/>
      <c r="H1448" s="9"/>
      <c r="I1448" s="17" t="s">
        <v>3694</v>
      </c>
      <c r="J1448" s="32" t="s">
        <v>3667</v>
      </c>
      <c r="K1448" s="17"/>
      <c r="L1448" s="32"/>
      <c r="M1448" s="30"/>
      <c r="N1448" s="33"/>
    </row>
    <row r="1449" ht="33" customHeight="1" spans="1:14">
      <c r="A1449" s="11"/>
      <c r="B1449" s="11"/>
      <c r="C1449" s="20"/>
      <c r="D1449" s="21"/>
      <c r="E1449" s="45"/>
      <c r="F1449" s="45"/>
      <c r="G1449" s="17"/>
      <c r="H1449" s="9"/>
      <c r="I1449" s="17" t="s">
        <v>3695</v>
      </c>
      <c r="J1449" s="32" t="s">
        <v>3696</v>
      </c>
      <c r="K1449" s="17"/>
      <c r="L1449" s="32"/>
      <c r="M1449" s="30"/>
      <c r="N1449" s="33"/>
    </row>
    <row r="1450" ht="33" customHeight="1" spans="1:14">
      <c r="A1450" s="11"/>
      <c r="B1450" s="11"/>
      <c r="C1450" s="20"/>
      <c r="D1450" s="21"/>
      <c r="E1450" s="45"/>
      <c r="F1450" s="45"/>
      <c r="G1450" s="17"/>
      <c r="H1450" s="9"/>
      <c r="I1450" s="17" t="s">
        <v>3697</v>
      </c>
      <c r="J1450" s="32" t="s">
        <v>3698</v>
      </c>
      <c r="K1450" s="17"/>
      <c r="L1450" s="32"/>
      <c r="M1450" s="30"/>
      <c r="N1450" s="33"/>
    </row>
    <row r="1451" ht="60" customHeight="1" spans="1:14">
      <c r="A1451" s="11"/>
      <c r="B1451" s="11"/>
      <c r="C1451" s="20"/>
      <c r="D1451" s="21"/>
      <c r="E1451" s="45"/>
      <c r="F1451" s="45"/>
      <c r="G1451" s="17"/>
      <c r="H1451" s="9"/>
      <c r="I1451" s="17" t="s">
        <v>3699</v>
      </c>
      <c r="J1451" s="32" t="s">
        <v>35</v>
      </c>
      <c r="K1451" s="17"/>
      <c r="L1451" s="32"/>
      <c r="M1451" s="30"/>
      <c r="N1451" s="33"/>
    </row>
    <row r="1452" ht="54" customHeight="1" spans="1:14">
      <c r="A1452" s="11"/>
      <c r="B1452" s="11"/>
      <c r="C1452" s="20"/>
      <c r="D1452" s="21"/>
      <c r="E1452" s="45"/>
      <c r="F1452" s="45"/>
      <c r="G1452" s="17"/>
      <c r="H1452" s="9"/>
      <c r="I1452" s="17" t="s">
        <v>3700</v>
      </c>
      <c r="J1452" s="32" t="s">
        <v>35</v>
      </c>
      <c r="K1452" s="17"/>
      <c r="L1452" s="32"/>
      <c r="M1452" s="30"/>
      <c r="N1452" s="33"/>
    </row>
    <row r="1453" ht="28.05" customHeight="1" spans="1:14">
      <c r="A1453" s="11"/>
      <c r="B1453" s="11"/>
      <c r="C1453" s="20"/>
      <c r="D1453" s="21"/>
      <c r="E1453" s="45"/>
      <c r="F1453" s="45"/>
      <c r="G1453" s="17"/>
      <c r="H1453" s="9"/>
      <c r="I1453" s="17" t="s">
        <v>3701</v>
      </c>
      <c r="J1453" s="32" t="s">
        <v>35</v>
      </c>
      <c r="K1453" s="17"/>
      <c r="L1453" s="32"/>
      <c r="M1453" s="30"/>
      <c r="N1453" s="33"/>
    </row>
    <row r="1454" ht="37.05" customHeight="1" spans="1:14">
      <c r="A1454" s="13"/>
      <c r="B1454" s="13"/>
      <c r="C1454" s="26"/>
      <c r="D1454" s="27"/>
      <c r="E1454" s="46"/>
      <c r="F1454" s="46"/>
      <c r="G1454" s="17"/>
      <c r="H1454" s="9"/>
      <c r="I1454" s="17" t="s">
        <v>3702</v>
      </c>
      <c r="J1454" s="32" t="s">
        <v>35</v>
      </c>
      <c r="K1454" s="17"/>
      <c r="L1454" s="32"/>
      <c r="M1454" s="30"/>
      <c r="N1454" s="33"/>
    </row>
    <row r="1455" ht="31.05" customHeight="1" spans="1:14">
      <c r="A1455" s="9" t="s">
        <v>3703</v>
      </c>
      <c r="B1455" s="9" t="s">
        <v>3704</v>
      </c>
      <c r="C1455" s="18">
        <v>386</v>
      </c>
      <c r="D1455" s="19">
        <v>386</v>
      </c>
      <c r="E1455" s="15"/>
      <c r="F1455" s="16"/>
      <c r="G1455" s="17" t="s">
        <v>3552</v>
      </c>
      <c r="H1455" s="9" t="s">
        <v>3705</v>
      </c>
      <c r="I1455" s="17" t="s">
        <v>3706</v>
      </c>
      <c r="J1455" s="32" t="s">
        <v>35</v>
      </c>
      <c r="K1455" s="17" t="s">
        <v>3707</v>
      </c>
      <c r="L1455" s="32" t="s">
        <v>255</v>
      </c>
      <c r="M1455" s="30" t="s">
        <v>216</v>
      </c>
      <c r="N1455" s="33" t="s">
        <v>27</v>
      </c>
    </row>
    <row r="1456" ht="52.05" customHeight="1" spans="1:14">
      <c r="A1456" s="9"/>
      <c r="B1456" s="9"/>
      <c r="C1456" s="20"/>
      <c r="D1456" s="21"/>
      <c r="E1456" s="15"/>
      <c r="F1456" s="16"/>
      <c r="G1456" s="17"/>
      <c r="H1456" s="9"/>
      <c r="I1456" s="17" t="s">
        <v>3708</v>
      </c>
      <c r="J1456" s="32" t="s">
        <v>3709</v>
      </c>
      <c r="K1456" s="17" t="s">
        <v>3710</v>
      </c>
      <c r="L1456" s="32" t="s">
        <v>981</v>
      </c>
      <c r="M1456" s="30"/>
      <c r="N1456" s="33"/>
    </row>
    <row r="1457" ht="52.05" customHeight="1" spans="1:14">
      <c r="A1457" s="9"/>
      <c r="B1457" s="9"/>
      <c r="C1457" s="20"/>
      <c r="D1457" s="21"/>
      <c r="E1457" s="15"/>
      <c r="F1457" s="16"/>
      <c r="G1457" s="17"/>
      <c r="H1457" s="9"/>
      <c r="I1457" s="17" t="s">
        <v>3711</v>
      </c>
      <c r="J1457" s="32" t="s">
        <v>3709</v>
      </c>
      <c r="K1457" s="17" t="s">
        <v>3712</v>
      </c>
      <c r="L1457" s="32" t="s">
        <v>981</v>
      </c>
      <c r="M1457" s="30"/>
      <c r="N1457" s="33"/>
    </row>
    <row r="1458" ht="28.05" customHeight="1" spans="1:14">
      <c r="A1458" s="9"/>
      <c r="B1458" s="9"/>
      <c r="C1458" s="20"/>
      <c r="D1458" s="21"/>
      <c r="E1458" s="15"/>
      <c r="F1458" s="16"/>
      <c r="G1458" s="17"/>
      <c r="H1458" s="9"/>
      <c r="I1458" s="17" t="s">
        <v>3713</v>
      </c>
      <c r="J1458" s="32" t="s">
        <v>3714</v>
      </c>
      <c r="K1458" s="17" t="s">
        <v>3715</v>
      </c>
      <c r="L1458" s="32" t="s">
        <v>148</v>
      </c>
      <c r="M1458" s="30"/>
      <c r="N1458" s="33"/>
    </row>
    <row r="1459" ht="28.05" customHeight="1" spans="1:14">
      <c r="A1459" s="9"/>
      <c r="B1459" s="9"/>
      <c r="C1459" s="26"/>
      <c r="D1459" s="27"/>
      <c r="E1459" s="15"/>
      <c r="F1459" s="16"/>
      <c r="G1459" s="17"/>
      <c r="H1459" s="9"/>
      <c r="I1459" s="17" t="s">
        <v>3306</v>
      </c>
      <c r="J1459" s="32" t="s">
        <v>981</v>
      </c>
      <c r="K1459" s="17"/>
      <c r="L1459" s="32"/>
      <c r="M1459" s="30"/>
      <c r="N1459" s="33"/>
    </row>
    <row r="1460" ht="28.05" customHeight="1" spans="1:14">
      <c r="A1460" s="9" t="s">
        <v>3716</v>
      </c>
      <c r="B1460" s="9" t="s">
        <v>3717</v>
      </c>
      <c r="C1460" s="18">
        <v>98.69</v>
      </c>
      <c r="D1460" s="19">
        <v>98.69</v>
      </c>
      <c r="E1460" s="15"/>
      <c r="F1460" s="16"/>
      <c r="G1460" s="17" t="s">
        <v>3718</v>
      </c>
      <c r="H1460" s="9" t="s">
        <v>3719</v>
      </c>
      <c r="I1460" s="17" t="s">
        <v>3720</v>
      </c>
      <c r="J1460" s="32" t="s">
        <v>3721</v>
      </c>
      <c r="K1460" s="17" t="s">
        <v>3722</v>
      </c>
      <c r="L1460" s="32" t="s">
        <v>3723</v>
      </c>
      <c r="M1460" s="30" t="s">
        <v>216</v>
      </c>
      <c r="N1460" s="33" t="s">
        <v>25</v>
      </c>
    </row>
    <row r="1461" ht="54" customHeight="1" spans="1:14">
      <c r="A1461" s="9"/>
      <c r="B1461" s="9"/>
      <c r="C1461" s="20"/>
      <c r="D1461" s="21"/>
      <c r="E1461" s="15"/>
      <c r="F1461" s="16"/>
      <c r="G1461" s="17"/>
      <c r="H1461" s="9"/>
      <c r="I1461" s="17" t="s">
        <v>3724</v>
      </c>
      <c r="J1461" s="32" t="s">
        <v>512</v>
      </c>
      <c r="K1461" s="17" t="s">
        <v>3725</v>
      </c>
      <c r="L1461" s="32" t="s">
        <v>148</v>
      </c>
      <c r="M1461" s="30"/>
      <c r="N1461" s="33"/>
    </row>
    <row r="1462" ht="37.05" customHeight="1" spans="1:14">
      <c r="A1462" s="9"/>
      <c r="B1462" s="9"/>
      <c r="C1462" s="20"/>
      <c r="D1462" s="21"/>
      <c r="E1462" s="15"/>
      <c r="F1462" s="16"/>
      <c r="G1462" s="17"/>
      <c r="H1462" s="9"/>
      <c r="I1462" s="17" t="s">
        <v>3726</v>
      </c>
      <c r="J1462" s="32" t="s">
        <v>35</v>
      </c>
      <c r="K1462" s="17" t="s">
        <v>3727</v>
      </c>
      <c r="L1462" s="32" t="s">
        <v>148</v>
      </c>
      <c r="M1462" s="30"/>
      <c r="N1462" s="33"/>
    </row>
    <row r="1463" ht="27" customHeight="1" spans="1:14">
      <c r="A1463" s="9"/>
      <c r="B1463" s="9"/>
      <c r="C1463" s="20"/>
      <c r="D1463" s="21"/>
      <c r="E1463" s="15"/>
      <c r="F1463" s="16"/>
      <c r="G1463" s="17"/>
      <c r="H1463" s="9"/>
      <c r="I1463" s="17" t="s">
        <v>3728</v>
      </c>
      <c r="J1463" s="32" t="s">
        <v>35</v>
      </c>
      <c r="K1463" s="17"/>
      <c r="L1463" s="32"/>
      <c r="M1463" s="30"/>
      <c r="N1463" s="33"/>
    </row>
    <row r="1464" ht="27" customHeight="1" spans="1:14">
      <c r="A1464" s="9"/>
      <c r="B1464" s="9"/>
      <c r="C1464" s="20"/>
      <c r="D1464" s="21"/>
      <c r="E1464" s="15"/>
      <c r="F1464" s="16"/>
      <c r="G1464" s="17"/>
      <c r="H1464" s="9"/>
      <c r="I1464" s="17" t="s">
        <v>3729</v>
      </c>
      <c r="J1464" s="32" t="s">
        <v>35</v>
      </c>
      <c r="K1464" s="17"/>
      <c r="L1464" s="32"/>
      <c r="M1464" s="30"/>
      <c r="N1464" s="33"/>
    </row>
    <row r="1465" ht="27" customHeight="1" spans="1:14">
      <c r="A1465" s="9"/>
      <c r="B1465" s="9"/>
      <c r="C1465" s="20"/>
      <c r="D1465" s="21"/>
      <c r="E1465" s="15"/>
      <c r="F1465" s="16"/>
      <c r="G1465" s="17"/>
      <c r="H1465" s="9"/>
      <c r="I1465" s="17" t="s">
        <v>3708</v>
      </c>
      <c r="J1465" s="32" t="s">
        <v>74</v>
      </c>
      <c r="K1465" s="17"/>
      <c r="L1465" s="32"/>
      <c r="M1465" s="30"/>
      <c r="N1465" s="33"/>
    </row>
    <row r="1466" ht="25.05" customHeight="1" spans="1:14">
      <c r="A1466" s="9"/>
      <c r="B1466" s="9"/>
      <c r="C1466" s="26"/>
      <c r="D1466" s="27"/>
      <c r="E1466" s="15"/>
      <c r="F1466" s="16"/>
      <c r="G1466" s="17"/>
      <c r="H1466" s="9"/>
      <c r="I1466" s="17" t="s">
        <v>3730</v>
      </c>
      <c r="J1466" s="32" t="s">
        <v>74</v>
      </c>
      <c r="K1466" s="17"/>
      <c r="L1466" s="32"/>
      <c r="M1466" s="30"/>
      <c r="N1466" s="33"/>
    </row>
    <row r="1467" ht="45" customHeight="1" spans="1:14">
      <c r="A1467" s="9">
        <v>409006</v>
      </c>
      <c r="B1467" s="9" t="s">
        <v>3731</v>
      </c>
      <c r="C1467" s="14">
        <v>69</v>
      </c>
      <c r="D1467" s="14">
        <v>69</v>
      </c>
      <c r="E1467" s="15"/>
      <c r="F1467" s="16"/>
      <c r="G1467" s="17"/>
      <c r="H1467" s="9"/>
      <c r="I1467" s="17"/>
      <c r="J1467" s="9"/>
      <c r="K1467" s="17"/>
      <c r="L1467" s="9"/>
      <c r="M1467" s="30"/>
      <c r="N1467" s="25"/>
    </row>
    <row r="1468" ht="34.05" customHeight="1" spans="1:14">
      <c r="A1468" s="9" t="s">
        <v>3732</v>
      </c>
      <c r="B1468" s="9" t="s">
        <v>3733</v>
      </c>
      <c r="C1468" s="18">
        <v>54</v>
      </c>
      <c r="D1468" s="19">
        <v>54</v>
      </c>
      <c r="E1468" s="15"/>
      <c r="F1468" s="16"/>
      <c r="G1468" s="17" t="s">
        <v>3734</v>
      </c>
      <c r="H1468" s="9" t="s">
        <v>3735</v>
      </c>
      <c r="I1468" s="17" t="s">
        <v>3736</v>
      </c>
      <c r="J1468" s="32" t="s">
        <v>1075</v>
      </c>
      <c r="K1468" s="17" t="s">
        <v>3737</v>
      </c>
      <c r="L1468" s="32" t="s">
        <v>148</v>
      </c>
      <c r="M1468" s="30" t="s">
        <v>390</v>
      </c>
      <c r="N1468" s="33" t="s">
        <v>35</v>
      </c>
    </row>
    <row r="1469" ht="34.05" customHeight="1" spans="1:14">
      <c r="A1469" s="9"/>
      <c r="B1469" s="9"/>
      <c r="C1469" s="20"/>
      <c r="D1469" s="21"/>
      <c r="E1469" s="15"/>
      <c r="F1469" s="16"/>
      <c r="G1469" s="17"/>
      <c r="H1469" s="9"/>
      <c r="I1469" s="17" t="s">
        <v>3738</v>
      </c>
      <c r="J1469" s="32" t="s">
        <v>35</v>
      </c>
      <c r="K1469" s="17"/>
      <c r="L1469" s="32"/>
      <c r="M1469" s="30"/>
      <c r="N1469" s="33"/>
    </row>
    <row r="1470" ht="34.05" customHeight="1" spans="1:14">
      <c r="A1470" s="9"/>
      <c r="B1470" s="9"/>
      <c r="C1470" s="26"/>
      <c r="D1470" s="27"/>
      <c r="E1470" s="15"/>
      <c r="F1470" s="16"/>
      <c r="G1470" s="17"/>
      <c r="H1470" s="9"/>
      <c r="I1470" s="17" t="s">
        <v>3739</v>
      </c>
      <c r="J1470" s="32" t="s">
        <v>35</v>
      </c>
      <c r="K1470" s="17"/>
      <c r="L1470" s="32"/>
      <c r="M1470" s="30"/>
      <c r="N1470" s="33"/>
    </row>
    <row r="1471" ht="34.05" customHeight="1" spans="1:14">
      <c r="A1471" s="9" t="s">
        <v>3740</v>
      </c>
      <c r="B1471" s="9" t="s">
        <v>3741</v>
      </c>
      <c r="C1471" s="18">
        <v>15</v>
      </c>
      <c r="D1471" s="19">
        <v>15</v>
      </c>
      <c r="E1471" s="15"/>
      <c r="F1471" s="16"/>
      <c r="G1471" s="17"/>
      <c r="H1471" s="9"/>
      <c r="I1471" s="17" t="s">
        <v>3742</v>
      </c>
      <c r="J1471" s="32" t="s">
        <v>3709</v>
      </c>
      <c r="K1471" s="17" t="s">
        <v>3743</v>
      </c>
      <c r="L1471" s="32" t="s">
        <v>103</v>
      </c>
      <c r="M1471" s="30" t="s">
        <v>3744</v>
      </c>
      <c r="N1471" s="33" t="s">
        <v>35</v>
      </c>
    </row>
    <row r="1472" ht="34.05" customHeight="1" spans="1:14">
      <c r="A1472" s="9"/>
      <c r="B1472" s="9"/>
      <c r="C1472" s="20"/>
      <c r="D1472" s="21"/>
      <c r="E1472" s="15"/>
      <c r="F1472" s="16"/>
      <c r="G1472" s="17"/>
      <c r="H1472" s="9"/>
      <c r="I1472" s="17" t="s">
        <v>3745</v>
      </c>
      <c r="J1472" s="32" t="s">
        <v>3709</v>
      </c>
      <c r="K1472" s="17"/>
      <c r="L1472" s="32"/>
      <c r="M1472" s="30"/>
      <c r="N1472" s="33"/>
    </row>
    <row r="1473" ht="34.05" customHeight="1" spans="1:14">
      <c r="A1473" s="9"/>
      <c r="B1473" s="9"/>
      <c r="C1473" s="26"/>
      <c r="D1473" s="27"/>
      <c r="E1473" s="15"/>
      <c r="F1473" s="16"/>
      <c r="G1473" s="17"/>
      <c r="H1473" s="9"/>
      <c r="I1473" s="17" t="s">
        <v>3746</v>
      </c>
      <c r="J1473" s="32" t="s">
        <v>2613</v>
      </c>
      <c r="K1473" s="17"/>
      <c r="L1473" s="32"/>
      <c r="M1473" s="30"/>
      <c r="N1473" s="33"/>
    </row>
    <row r="1474" ht="34.05" customHeight="1" spans="1:14">
      <c r="A1474" s="9" t="s">
        <v>3747</v>
      </c>
      <c r="B1474" s="9" t="s">
        <v>3748</v>
      </c>
      <c r="C1474" s="14">
        <v>11.25</v>
      </c>
      <c r="D1474" s="14">
        <v>11.25</v>
      </c>
      <c r="E1474" s="15"/>
      <c r="F1474" s="16"/>
      <c r="G1474" s="17"/>
      <c r="H1474" s="9"/>
      <c r="I1474" s="17"/>
      <c r="J1474" s="9"/>
      <c r="K1474" s="17"/>
      <c r="L1474" s="9"/>
      <c r="M1474" s="30"/>
      <c r="N1474" s="25"/>
    </row>
    <row r="1475" ht="34.05" customHeight="1" spans="1:14">
      <c r="A1475" s="9" t="s">
        <v>3749</v>
      </c>
      <c r="B1475" s="9" t="s">
        <v>3750</v>
      </c>
      <c r="C1475" s="18">
        <v>11.25</v>
      </c>
      <c r="D1475" s="19">
        <v>11.25</v>
      </c>
      <c r="E1475" s="15"/>
      <c r="F1475" s="16"/>
      <c r="G1475" s="17" t="s">
        <v>3751</v>
      </c>
      <c r="H1475" s="9" t="s">
        <v>3752</v>
      </c>
      <c r="I1475" s="17" t="s">
        <v>3753</v>
      </c>
      <c r="J1475" s="32" t="s">
        <v>27</v>
      </c>
      <c r="K1475" s="17" t="s">
        <v>3754</v>
      </c>
      <c r="L1475" s="32" t="s">
        <v>103</v>
      </c>
      <c r="M1475" s="30" t="s">
        <v>229</v>
      </c>
      <c r="N1475" s="33" t="s">
        <v>103</v>
      </c>
    </row>
    <row r="1476" ht="34.05" customHeight="1" spans="1:14">
      <c r="A1476" s="9"/>
      <c r="B1476" s="9"/>
      <c r="C1476" s="20"/>
      <c r="D1476" s="21"/>
      <c r="E1476" s="15"/>
      <c r="F1476" s="16"/>
      <c r="G1476" s="17"/>
      <c r="H1476" s="9"/>
      <c r="I1476" s="17" t="s">
        <v>3755</v>
      </c>
      <c r="J1476" s="32" t="s">
        <v>3756</v>
      </c>
      <c r="K1476" s="17" t="s">
        <v>395</v>
      </c>
      <c r="L1476" s="32" t="s">
        <v>103</v>
      </c>
      <c r="M1476" s="30"/>
      <c r="N1476" s="33"/>
    </row>
    <row r="1477" ht="46.95" customHeight="1" spans="1:14">
      <c r="A1477" s="9"/>
      <c r="B1477" s="9"/>
      <c r="C1477" s="26"/>
      <c r="D1477" s="27"/>
      <c r="E1477" s="15"/>
      <c r="F1477" s="16"/>
      <c r="G1477" s="17"/>
      <c r="H1477" s="9"/>
      <c r="I1477" s="17" t="s">
        <v>3757</v>
      </c>
      <c r="J1477" s="32" t="s">
        <v>483</v>
      </c>
      <c r="K1477" s="17"/>
      <c r="L1477" s="32"/>
      <c r="M1477" s="30"/>
      <c r="N1477" s="33"/>
    </row>
    <row r="1478" ht="33" customHeight="1" spans="1:14">
      <c r="A1478" s="9" t="s">
        <v>3758</v>
      </c>
      <c r="B1478" s="9" t="s">
        <v>3759</v>
      </c>
      <c r="C1478" s="14">
        <v>1540.93</v>
      </c>
      <c r="D1478" s="14">
        <v>1540.93</v>
      </c>
      <c r="E1478" s="15"/>
      <c r="F1478" s="16"/>
      <c r="G1478" s="17"/>
      <c r="H1478" s="9"/>
      <c r="I1478" s="17"/>
      <c r="J1478" s="9"/>
      <c r="K1478" s="17"/>
      <c r="L1478" s="9"/>
      <c r="M1478" s="30"/>
      <c r="N1478" s="25"/>
    </row>
    <row r="1479" ht="52.05" customHeight="1" spans="1:14">
      <c r="A1479" s="9" t="s">
        <v>3760</v>
      </c>
      <c r="B1479" s="9" t="s">
        <v>3761</v>
      </c>
      <c r="C1479" s="18">
        <v>330</v>
      </c>
      <c r="D1479" s="19">
        <v>330</v>
      </c>
      <c r="E1479" s="15"/>
      <c r="F1479" s="16"/>
      <c r="G1479" s="17" t="s">
        <v>3762</v>
      </c>
      <c r="H1479" s="9" t="s">
        <v>3763</v>
      </c>
      <c r="I1479" s="17" t="s">
        <v>3764</v>
      </c>
      <c r="J1479" s="32" t="s">
        <v>3765</v>
      </c>
      <c r="K1479" s="17" t="s">
        <v>3766</v>
      </c>
      <c r="L1479" s="32" t="s">
        <v>3767</v>
      </c>
      <c r="M1479" s="30" t="s">
        <v>3768</v>
      </c>
      <c r="N1479" s="33" t="s">
        <v>27</v>
      </c>
    </row>
    <row r="1480" ht="28.05" customHeight="1" spans="1:14">
      <c r="A1480" s="9"/>
      <c r="B1480" s="9"/>
      <c r="C1480" s="20"/>
      <c r="D1480" s="21"/>
      <c r="E1480" s="15"/>
      <c r="F1480" s="16"/>
      <c r="G1480" s="17"/>
      <c r="H1480" s="9"/>
      <c r="I1480" s="17" t="s">
        <v>3769</v>
      </c>
      <c r="J1480" s="32" t="s">
        <v>3770</v>
      </c>
      <c r="K1480" s="17"/>
      <c r="L1480" s="32"/>
      <c r="M1480" s="30"/>
      <c r="N1480" s="33"/>
    </row>
    <row r="1481" ht="19.95" customHeight="1" spans="1:14">
      <c r="A1481" s="9"/>
      <c r="B1481" s="9"/>
      <c r="C1481" s="20"/>
      <c r="D1481" s="21"/>
      <c r="E1481" s="15"/>
      <c r="F1481" s="16"/>
      <c r="G1481" s="17"/>
      <c r="H1481" s="9"/>
      <c r="I1481" s="17" t="s">
        <v>3771</v>
      </c>
      <c r="J1481" s="32" t="s">
        <v>3772</v>
      </c>
      <c r="K1481" s="17"/>
      <c r="L1481" s="32"/>
      <c r="M1481" s="30"/>
      <c r="N1481" s="33"/>
    </row>
    <row r="1482" ht="28.05" customHeight="1" spans="1:14">
      <c r="A1482" s="9"/>
      <c r="B1482" s="9"/>
      <c r="C1482" s="20"/>
      <c r="D1482" s="21"/>
      <c r="E1482" s="15"/>
      <c r="F1482" s="16"/>
      <c r="G1482" s="17"/>
      <c r="H1482" s="9"/>
      <c r="I1482" s="17" t="s">
        <v>3773</v>
      </c>
      <c r="J1482" s="32" t="s">
        <v>3352</v>
      </c>
      <c r="K1482" s="17"/>
      <c r="L1482" s="32"/>
      <c r="M1482" s="30"/>
      <c r="N1482" s="33"/>
    </row>
    <row r="1483" ht="28.05" customHeight="1" spans="1:14">
      <c r="A1483" s="9"/>
      <c r="B1483" s="9"/>
      <c r="C1483" s="20"/>
      <c r="D1483" s="21"/>
      <c r="E1483" s="15"/>
      <c r="F1483" s="16"/>
      <c r="G1483" s="17"/>
      <c r="H1483" s="9"/>
      <c r="I1483" s="17" t="s">
        <v>3774</v>
      </c>
      <c r="J1483" s="32" t="s">
        <v>35</v>
      </c>
      <c r="K1483" s="17"/>
      <c r="L1483" s="32"/>
      <c r="M1483" s="30"/>
      <c r="N1483" s="33"/>
    </row>
    <row r="1484" ht="28.05" customHeight="1" spans="1:14">
      <c r="A1484" s="9"/>
      <c r="B1484" s="9"/>
      <c r="C1484" s="20"/>
      <c r="D1484" s="21"/>
      <c r="E1484" s="15"/>
      <c r="F1484" s="16"/>
      <c r="G1484" s="17"/>
      <c r="H1484" s="9"/>
      <c r="I1484" s="17" t="s">
        <v>3775</v>
      </c>
      <c r="J1484" s="32" t="s">
        <v>35</v>
      </c>
      <c r="K1484" s="17"/>
      <c r="L1484" s="32"/>
      <c r="M1484" s="30"/>
      <c r="N1484" s="33"/>
    </row>
    <row r="1485" ht="28.05" customHeight="1" spans="1:14">
      <c r="A1485" s="9"/>
      <c r="B1485" s="9"/>
      <c r="C1485" s="26"/>
      <c r="D1485" s="27"/>
      <c r="E1485" s="15"/>
      <c r="F1485" s="16"/>
      <c r="G1485" s="17"/>
      <c r="H1485" s="9"/>
      <c r="I1485" s="17" t="s">
        <v>3776</v>
      </c>
      <c r="J1485" s="32" t="s">
        <v>473</v>
      </c>
      <c r="K1485" s="17"/>
      <c r="L1485" s="32"/>
      <c r="M1485" s="30"/>
      <c r="N1485" s="33"/>
    </row>
    <row r="1486" ht="28.05" customHeight="1" spans="1:14">
      <c r="A1486" s="9" t="s">
        <v>3777</v>
      </c>
      <c r="B1486" s="9" t="s">
        <v>3778</v>
      </c>
      <c r="C1486" s="18">
        <v>14.45</v>
      </c>
      <c r="D1486" s="19">
        <v>14.45</v>
      </c>
      <c r="E1486" s="15"/>
      <c r="F1486" s="16"/>
      <c r="G1486" s="17" t="s">
        <v>3779</v>
      </c>
      <c r="H1486" s="9" t="s">
        <v>3780</v>
      </c>
      <c r="I1486" s="17" t="s">
        <v>3781</v>
      </c>
      <c r="J1486" s="32" t="s">
        <v>3782</v>
      </c>
      <c r="K1486" s="17" t="s">
        <v>3783</v>
      </c>
      <c r="L1486" s="32" t="s">
        <v>72</v>
      </c>
      <c r="M1486" s="30" t="s">
        <v>3784</v>
      </c>
      <c r="N1486" s="33" t="s">
        <v>2336</v>
      </c>
    </row>
    <row r="1487" ht="43.05" customHeight="1" spans="1:14">
      <c r="A1487" s="9"/>
      <c r="B1487" s="9"/>
      <c r="C1487" s="20"/>
      <c r="D1487" s="21"/>
      <c r="E1487" s="15"/>
      <c r="F1487" s="16"/>
      <c r="G1487" s="17" t="s">
        <v>3785</v>
      </c>
      <c r="H1487" s="9" t="s">
        <v>99</v>
      </c>
      <c r="I1487" s="17" t="s">
        <v>3786</v>
      </c>
      <c r="J1487" s="32" t="s">
        <v>3787</v>
      </c>
      <c r="K1487" s="17" t="s">
        <v>3788</v>
      </c>
      <c r="L1487" s="32" t="s">
        <v>99</v>
      </c>
      <c r="M1487" s="30"/>
      <c r="N1487" s="33"/>
    </row>
    <row r="1488" ht="28.05" customHeight="1" spans="1:14">
      <c r="A1488" s="9"/>
      <c r="B1488" s="9"/>
      <c r="C1488" s="20"/>
      <c r="D1488" s="21"/>
      <c r="E1488" s="15"/>
      <c r="F1488" s="16"/>
      <c r="G1488" s="17"/>
      <c r="H1488" s="9"/>
      <c r="I1488" s="17" t="s">
        <v>3789</v>
      </c>
      <c r="J1488" s="32" t="s">
        <v>3790</v>
      </c>
      <c r="K1488" s="17" t="s">
        <v>299</v>
      </c>
      <c r="L1488" s="32" t="s">
        <v>99</v>
      </c>
      <c r="M1488" s="30"/>
      <c r="N1488" s="33"/>
    </row>
    <row r="1489" ht="42" customHeight="1" spans="1:14">
      <c r="A1489" s="9"/>
      <c r="B1489" s="9"/>
      <c r="C1489" s="20"/>
      <c r="D1489" s="21"/>
      <c r="E1489" s="15"/>
      <c r="F1489" s="16"/>
      <c r="G1489" s="17"/>
      <c r="H1489" s="9"/>
      <c r="I1489" s="17" t="s">
        <v>3791</v>
      </c>
      <c r="J1489" s="32" t="s">
        <v>35</v>
      </c>
      <c r="K1489" s="17"/>
      <c r="L1489" s="32"/>
      <c r="M1489" s="30"/>
      <c r="N1489" s="33"/>
    </row>
    <row r="1490" ht="28.05" customHeight="1" spans="1:14">
      <c r="A1490" s="9"/>
      <c r="B1490" s="9"/>
      <c r="C1490" s="26"/>
      <c r="D1490" s="27"/>
      <c r="E1490" s="15"/>
      <c r="F1490" s="16"/>
      <c r="G1490" s="17"/>
      <c r="H1490" s="9"/>
      <c r="I1490" s="17" t="s">
        <v>3792</v>
      </c>
      <c r="J1490" s="32" t="s">
        <v>74</v>
      </c>
      <c r="K1490" s="17"/>
      <c r="L1490" s="32"/>
      <c r="M1490" s="30"/>
      <c r="N1490" s="33"/>
    </row>
    <row r="1491" ht="31.95" customHeight="1" spans="1:14">
      <c r="A1491" s="9" t="s">
        <v>3793</v>
      </c>
      <c r="B1491" s="9" t="s">
        <v>3794</v>
      </c>
      <c r="C1491" s="18">
        <v>10.46</v>
      </c>
      <c r="D1491" s="19">
        <v>10.46</v>
      </c>
      <c r="E1491" s="15"/>
      <c r="F1491" s="16"/>
      <c r="G1491" s="17" t="s">
        <v>3795</v>
      </c>
      <c r="H1491" s="9" t="s">
        <v>3796</v>
      </c>
      <c r="I1491" s="17" t="s">
        <v>3797</v>
      </c>
      <c r="J1491" s="32" t="s">
        <v>3798</v>
      </c>
      <c r="K1491" s="17" t="s">
        <v>3799</v>
      </c>
      <c r="L1491" s="32" t="s">
        <v>3796</v>
      </c>
      <c r="M1491" s="30" t="s">
        <v>3800</v>
      </c>
      <c r="N1491" s="33" t="s">
        <v>27</v>
      </c>
    </row>
    <row r="1492" ht="31.95" customHeight="1" spans="1:14">
      <c r="A1492" s="9"/>
      <c r="B1492" s="9"/>
      <c r="C1492" s="20"/>
      <c r="D1492" s="21"/>
      <c r="E1492" s="15"/>
      <c r="F1492" s="16"/>
      <c r="G1492" s="17" t="s">
        <v>3801</v>
      </c>
      <c r="H1492" s="9" t="s">
        <v>3798</v>
      </c>
      <c r="I1492" s="17" t="s">
        <v>3802</v>
      </c>
      <c r="J1492" s="32" t="s">
        <v>404</v>
      </c>
      <c r="K1492" s="17"/>
      <c r="L1492" s="32"/>
      <c r="M1492" s="30"/>
      <c r="N1492" s="33"/>
    </row>
    <row r="1493" ht="31.95" customHeight="1" spans="1:14">
      <c r="A1493" s="9"/>
      <c r="B1493" s="9"/>
      <c r="C1493" s="26"/>
      <c r="D1493" s="27"/>
      <c r="E1493" s="15"/>
      <c r="F1493" s="16"/>
      <c r="G1493" s="17"/>
      <c r="H1493" s="9"/>
      <c r="I1493" s="17" t="s">
        <v>3803</v>
      </c>
      <c r="J1493" s="32" t="s">
        <v>35</v>
      </c>
      <c r="K1493" s="17"/>
      <c r="L1493" s="32"/>
      <c r="M1493" s="30"/>
      <c r="N1493" s="33"/>
    </row>
    <row r="1494" ht="31.95" customHeight="1" spans="1:14">
      <c r="A1494" s="9" t="s">
        <v>3804</v>
      </c>
      <c r="B1494" s="9" t="s">
        <v>3805</v>
      </c>
      <c r="C1494" s="18">
        <v>11.86</v>
      </c>
      <c r="D1494" s="19">
        <v>11.86</v>
      </c>
      <c r="E1494" s="15"/>
      <c r="F1494" s="16"/>
      <c r="G1494" s="17" t="s">
        <v>3806</v>
      </c>
      <c r="H1494" s="9" t="s">
        <v>3807</v>
      </c>
      <c r="I1494" s="17" t="s">
        <v>3808</v>
      </c>
      <c r="J1494" s="32" t="s">
        <v>3809</v>
      </c>
      <c r="K1494" s="17" t="s">
        <v>3754</v>
      </c>
      <c r="L1494" s="32" t="s">
        <v>25</v>
      </c>
      <c r="M1494" s="30" t="s">
        <v>229</v>
      </c>
      <c r="N1494" s="33" t="s">
        <v>25</v>
      </c>
    </row>
    <row r="1495" ht="31.95" customHeight="1" spans="1:14">
      <c r="A1495" s="9"/>
      <c r="B1495" s="9"/>
      <c r="C1495" s="20"/>
      <c r="D1495" s="21"/>
      <c r="E1495" s="15"/>
      <c r="F1495" s="16"/>
      <c r="G1495" s="17"/>
      <c r="H1495" s="9"/>
      <c r="I1495" s="17" t="s">
        <v>3810</v>
      </c>
      <c r="J1495" s="32" t="s">
        <v>3811</v>
      </c>
      <c r="K1495" s="17" t="s">
        <v>3812</v>
      </c>
      <c r="L1495" s="32" t="s">
        <v>25</v>
      </c>
      <c r="M1495" s="30"/>
      <c r="N1495" s="33"/>
    </row>
    <row r="1496" ht="31.95" customHeight="1" spans="1:14">
      <c r="A1496" s="9"/>
      <c r="B1496" s="9"/>
      <c r="C1496" s="20"/>
      <c r="D1496" s="21"/>
      <c r="E1496" s="15"/>
      <c r="F1496" s="16"/>
      <c r="G1496" s="17"/>
      <c r="H1496" s="9"/>
      <c r="I1496" s="17" t="s">
        <v>3691</v>
      </c>
      <c r="J1496" s="32" t="s">
        <v>3813</v>
      </c>
      <c r="K1496" s="17"/>
      <c r="L1496" s="32"/>
      <c r="M1496" s="30"/>
      <c r="N1496" s="33"/>
    </row>
    <row r="1497" ht="31.95" customHeight="1" spans="1:14">
      <c r="A1497" s="9"/>
      <c r="B1497" s="9"/>
      <c r="C1497" s="20"/>
      <c r="D1497" s="21"/>
      <c r="E1497" s="15"/>
      <c r="F1497" s="16"/>
      <c r="G1497" s="17"/>
      <c r="H1497" s="9"/>
      <c r="I1497" s="17" t="s">
        <v>3814</v>
      </c>
      <c r="J1497" s="32" t="s">
        <v>35</v>
      </c>
      <c r="K1497" s="17"/>
      <c r="L1497" s="32"/>
      <c r="M1497" s="30"/>
      <c r="N1497" s="33"/>
    </row>
    <row r="1498" ht="31.95" customHeight="1" spans="1:14">
      <c r="A1498" s="9"/>
      <c r="B1498" s="9"/>
      <c r="C1498" s="20"/>
      <c r="D1498" s="21"/>
      <c r="E1498" s="15"/>
      <c r="F1498" s="16"/>
      <c r="G1498" s="17"/>
      <c r="H1498" s="9"/>
      <c r="I1498" s="17" t="s">
        <v>3815</v>
      </c>
      <c r="J1498" s="32" t="s">
        <v>35</v>
      </c>
      <c r="K1498" s="17"/>
      <c r="L1498" s="32"/>
      <c r="M1498" s="30"/>
      <c r="N1498" s="33"/>
    </row>
    <row r="1499" ht="31.95" customHeight="1" spans="1:14">
      <c r="A1499" s="9"/>
      <c r="B1499" s="9"/>
      <c r="C1499" s="20"/>
      <c r="D1499" s="21"/>
      <c r="E1499" s="15"/>
      <c r="F1499" s="16"/>
      <c r="G1499" s="17"/>
      <c r="H1499" s="9"/>
      <c r="I1499" s="17" t="s">
        <v>3816</v>
      </c>
      <c r="J1499" s="32" t="s">
        <v>35</v>
      </c>
      <c r="K1499" s="17"/>
      <c r="L1499" s="32"/>
      <c r="M1499" s="30"/>
      <c r="N1499" s="33"/>
    </row>
    <row r="1500" ht="31.95" customHeight="1" spans="1:14">
      <c r="A1500" s="9"/>
      <c r="B1500" s="9"/>
      <c r="C1500" s="26"/>
      <c r="D1500" s="27"/>
      <c r="E1500" s="15"/>
      <c r="F1500" s="16"/>
      <c r="G1500" s="17"/>
      <c r="H1500" s="9"/>
      <c r="I1500" s="17" t="s">
        <v>3817</v>
      </c>
      <c r="J1500" s="32" t="s">
        <v>473</v>
      </c>
      <c r="K1500" s="17"/>
      <c r="L1500" s="32"/>
      <c r="M1500" s="30"/>
      <c r="N1500" s="33"/>
    </row>
    <row r="1501" ht="31.95" customHeight="1" spans="1:14">
      <c r="A1501" s="9" t="s">
        <v>3818</v>
      </c>
      <c r="B1501" s="9" t="s">
        <v>3819</v>
      </c>
      <c r="C1501" s="18">
        <v>34.26</v>
      </c>
      <c r="D1501" s="19">
        <v>34.26</v>
      </c>
      <c r="E1501" s="15"/>
      <c r="F1501" s="16"/>
      <c r="G1501" s="17" t="s">
        <v>3820</v>
      </c>
      <c r="H1501" s="9" t="s">
        <v>3821</v>
      </c>
      <c r="I1501" s="17" t="s">
        <v>3822</v>
      </c>
      <c r="J1501" s="32" t="s">
        <v>3823</v>
      </c>
      <c r="K1501" s="17" t="s">
        <v>3824</v>
      </c>
      <c r="L1501" s="32" t="s">
        <v>72</v>
      </c>
      <c r="M1501" s="30" t="s">
        <v>3784</v>
      </c>
      <c r="N1501" s="33" t="s">
        <v>2336</v>
      </c>
    </row>
    <row r="1502" ht="31.95" customHeight="1" spans="1:14">
      <c r="A1502" s="9"/>
      <c r="B1502" s="9"/>
      <c r="C1502" s="20"/>
      <c r="D1502" s="21"/>
      <c r="E1502" s="15"/>
      <c r="F1502" s="16"/>
      <c r="G1502" s="17"/>
      <c r="H1502" s="9"/>
      <c r="I1502" s="17" t="s">
        <v>1265</v>
      </c>
      <c r="J1502" s="32" t="s">
        <v>35</v>
      </c>
      <c r="K1502" s="17"/>
      <c r="L1502" s="32"/>
      <c r="M1502" s="30"/>
      <c r="N1502" s="33"/>
    </row>
    <row r="1503" ht="31.95" customHeight="1" spans="1:14">
      <c r="A1503" s="9"/>
      <c r="B1503" s="9"/>
      <c r="C1503" s="26"/>
      <c r="D1503" s="27"/>
      <c r="E1503" s="15"/>
      <c r="F1503" s="16"/>
      <c r="G1503" s="17"/>
      <c r="H1503" s="9"/>
      <c r="I1503" s="17" t="s">
        <v>3825</v>
      </c>
      <c r="J1503" s="32" t="s">
        <v>74</v>
      </c>
      <c r="K1503" s="17"/>
      <c r="L1503" s="32"/>
      <c r="M1503" s="30"/>
      <c r="N1503" s="33"/>
    </row>
    <row r="1504" ht="45" customHeight="1" spans="1:14">
      <c r="A1504" s="9" t="s">
        <v>3826</v>
      </c>
      <c r="B1504" s="9" t="s">
        <v>3431</v>
      </c>
      <c r="C1504" s="18">
        <v>876.4</v>
      </c>
      <c r="D1504" s="19">
        <v>876.4</v>
      </c>
      <c r="E1504" s="15"/>
      <c r="F1504" s="16"/>
      <c r="G1504" s="17" t="s">
        <v>3827</v>
      </c>
      <c r="H1504" s="9" t="s">
        <v>3828</v>
      </c>
      <c r="I1504" s="17" t="s">
        <v>1092</v>
      </c>
      <c r="J1504" s="32" t="s">
        <v>3829</v>
      </c>
      <c r="K1504" s="17" t="s">
        <v>2926</v>
      </c>
      <c r="L1504" s="32" t="s">
        <v>148</v>
      </c>
      <c r="M1504" s="30" t="s">
        <v>216</v>
      </c>
      <c r="N1504" s="33" t="s">
        <v>27</v>
      </c>
    </row>
    <row r="1505" ht="31.95" customHeight="1" spans="1:14">
      <c r="A1505" s="9"/>
      <c r="B1505" s="9"/>
      <c r="C1505" s="20"/>
      <c r="D1505" s="21"/>
      <c r="E1505" s="15"/>
      <c r="F1505" s="16"/>
      <c r="G1505" s="17"/>
      <c r="H1505" s="9"/>
      <c r="I1505" s="17" t="s">
        <v>2533</v>
      </c>
      <c r="J1505" s="32" t="s">
        <v>483</v>
      </c>
      <c r="K1505" s="17"/>
      <c r="L1505" s="32"/>
      <c r="M1505" s="30"/>
      <c r="N1505" s="33"/>
    </row>
    <row r="1506" ht="31.95" customHeight="1" spans="1:14">
      <c r="A1506" s="9"/>
      <c r="B1506" s="9"/>
      <c r="C1506" s="20"/>
      <c r="D1506" s="21"/>
      <c r="E1506" s="15"/>
      <c r="F1506" s="16"/>
      <c r="G1506" s="17"/>
      <c r="H1506" s="9"/>
      <c r="I1506" s="17" t="s">
        <v>853</v>
      </c>
      <c r="J1506" s="32" t="s">
        <v>74</v>
      </c>
      <c r="K1506" s="17"/>
      <c r="L1506" s="32"/>
      <c r="M1506" s="30"/>
      <c r="N1506" s="33"/>
    </row>
    <row r="1507" ht="31.95" customHeight="1" spans="1:14">
      <c r="A1507" s="9"/>
      <c r="B1507" s="9"/>
      <c r="C1507" s="26"/>
      <c r="D1507" s="27"/>
      <c r="E1507" s="15"/>
      <c r="F1507" s="16"/>
      <c r="G1507" s="17"/>
      <c r="H1507" s="9"/>
      <c r="I1507" s="17" t="s">
        <v>1759</v>
      </c>
      <c r="J1507" s="32" t="s">
        <v>473</v>
      </c>
      <c r="K1507" s="17"/>
      <c r="L1507" s="32"/>
      <c r="M1507" s="30"/>
      <c r="N1507" s="33"/>
    </row>
    <row r="1508" ht="43.95" customHeight="1" spans="1:14">
      <c r="A1508" s="9" t="s">
        <v>3830</v>
      </c>
      <c r="B1508" s="9" t="s">
        <v>3831</v>
      </c>
      <c r="C1508" s="18">
        <v>263.5</v>
      </c>
      <c r="D1508" s="19">
        <v>263.5</v>
      </c>
      <c r="E1508" s="15"/>
      <c r="F1508" s="16"/>
      <c r="G1508" s="17" t="s">
        <v>3827</v>
      </c>
      <c r="H1508" s="9" t="s">
        <v>3832</v>
      </c>
      <c r="I1508" s="17" t="s">
        <v>1092</v>
      </c>
      <c r="J1508" s="32" t="s">
        <v>3829</v>
      </c>
      <c r="K1508" s="17" t="s">
        <v>2926</v>
      </c>
      <c r="L1508" s="32" t="s">
        <v>543</v>
      </c>
      <c r="M1508" s="30" t="s">
        <v>216</v>
      </c>
      <c r="N1508" s="33" t="s">
        <v>27</v>
      </c>
    </row>
    <row r="1509" ht="31.95" customHeight="1" spans="1:14">
      <c r="A1509" s="9"/>
      <c r="B1509" s="9"/>
      <c r="C1509" s="20"/>
      <c r="D1509" s="21"/>
      <c r="E1509" s="15"/>
      <c r="F1509" s="16"/>
      <c r="G1509" s="17"/>
      <c r="H1509" s="9"/>
      <c r="I1509" s="17" t="s">
        <v>2533</v>
      </c>
      <c r="J1509" s="32" t="s">
        <v>35</v>
      </c>
      <c r="K1509" s="17"/>
      <c r="L1509" s="32"/>
      <c r="M1509" s="30"/>
      <c r="N1509" s="33"/>
    </row>
    <row r="1510" ht="31.95" customHeight="1" spans="1:14">
      <c r="A1510" s="9"/>
      <c r="B1510" s="9"/>
      <c r="C1510" s="20"/>
      <c r="D1510" s="21"/>
      <c r="E1510" s="15"/>
      <c r="F1510" s="16"/>
      <c r="G1510" s="17"/>
      <c r="H1510" s="9"/>
      <c r="I1510" s="17" t="s">
        <v>853</v>
      </c>
      <c r="J1510" s="32" t="s">
        <v>74</v>
      </c>
      <c r="K1510" s="17"/>
      <c r="L1510" s="32"/>
      <c r="M1510" s="30"/>
      <c r="N1510" s="33"/>
    </row>
    <row r="1511" ht="31.95" customHeight="1" spans="1:14">
      <c r="A1511" s="9"/>
      <c r="B1511" s="9"/>
      <c r="C1511" s="26"/>
      <c r="D1511" s="27"/>
      <c r="E1511" s="15"/>
      <c r="F1511" s="16"/>
      <c r="G1511" s="17"/>
      <c r="H1511" s="9"/>
      <c r="I1511" s="17" t="s">
        <v>1759</v>
      </c>
      <c r="J1511" s="32" t="s">
        <v>473</v>
      </c>
      <c r="K1511" s="17"/>
      <c r="L1511" s="32"/>
      <c r="M1511" s="30"/>
      <c r="N1511" s="33"/>
    </row>
    <row r="1512" ht="31.95" customHeight="1" spans="1:14">
      <c r="A1512" s="9" t="s">
        <v>3833</v>
      </c>
      <c r="B1512" s="9" t="s">
        <v>3834</v>
      </c>
      <c r="C1512" s="14">
        <v>30</v>
      </c>
      <c r="D1512" s="14">
        <v>30</v>
      </c>
      <c r="E1512" s="15"/>
      <c r="F1512" s="16"/>
      <c r="G1512" s="17"/>
      <c r="H1512" s="9"/>
      <c r="I1512" s="17"/>
      <c r="J1512" s="9"/>
      <c r="K1512" s="17"/>
      <c r="L1512" s="9"/>
      <c r="M1512" s="30"/>
      <c r="N1512" s="25"/>
    </row>
    <row r="1513" ht="31.95" customHeight="1" spans="1:14">
      <c r="A1513" s="9" t="s">
        <v>3835</v>
      </c>
      <c r="B1513" s="9" t="s">
        <v>3836</v>
      </c>
      <c r="C1513" s="18">
        <v>30</v>
      </c>
      <c r="D1513" s="19">
        <v>30</v>
      </c>
      <c r="E1513" s="15"/>
      <c r="F1513" s="16"/>
      <c r="G1513" s="17" t="s">
        <v>876</v>
      </c>
      <c r="H1513" s="9" t="s">
        <v>3495</v>
      </c>
      <c r="I1513" s="17" t="s">
        <v>3837</v>
      </c>
      <c r="J1513" s="32" t="s">
        <v>3838</v>
      </c>
      <c r="K1513" s="17" t="s">
        <v>3633</v>
      </c>
      <c r="L1513" s="32" t="s">
        <v>231</v>
      </c>
      <c r="M1513" s="30" t="s">
        <v>216</v>
      </c>
      <c r="N1513" s="33" t="s">
        <v>103</v>
      </c>
    </row>
    <row r="1514" ht="31.95" customHeight="1" spans="1:14">
      <c r="A1514" s="9"/>
      <c r="B1514" s="9"/>
      <c r="C1514" s="20"/>
      <c r="D1514" s="21"/>
      <c r="E1514" s="15"/>
      <c r="F1514" s="16"/>
      <c r="G1514" s="17"/>
      <c r="H1514" s="9"/>
      <c r="I1514" s="17" t="s">
        <v>3839</v>
      </c>
      <c r="J1514" s="32" t="s">
        <v>3840</v>
      </c>
      <c r="K1514" s="17"/>
      <c r="L1514" s="32"/>
      <c r="M1514" s="30"/>
      <c r="N1514" s="33"/>
    </row>
    <row r="1515" ht="31.95" customHeight="1" spans="1:14">
      <c r="A1515" s="9"/>
      <c r="B1515" s="9"/>
      <c r="C1515" s="26"/>
      <c r="D1515" s="27"/>
      <c r="E1515" s="15"/>
      <c r="F1515" s="16"/>
      <c r="G1515" s="17"/>
      <c r="H1515" s="9"/>
      <c r="I1515" s="17" t="s">
        <v>2385</v>
      </c>
      <c r="J1515" s="32" t="s">
        <v>74</v>
      </c>
      <c r="K1515" s="17"/>
      <c r="L1515" s="32"/>
      <c r="M1515" s="30"/>
      <c r="N1515" s="33"/>
    </row>
    <row r="1516" ht="28.05" customHeight="1" spans="1:14">
      <c r="A1516" s="9" t="s">
        <v>3841</v>
      </c>
      <c r="B1516" s="9" t="s">
        <v>3842</v>
      </c>
      <c r="C1516" s="14">
        <v>1029.35</v>
      </c>
      <c r="D1516" s="14">
        <v>1029.35</v>
      </c>
      <c r="E1516" s="15"/>
      <c r="F1516" s="16"/>
      <c r="G1516" s="17"/>
      <c r="H1516" s="9"/>
      <c r="I1516" s="17"/>
      <c r="J1516" s="9"/>
      <c r="K1516" s="17"/>
      <c r="L1516" s="9"/>
      <c r="M1516" s="30"/>
      <c r="N1516" s="25"/>
    </row>
    <row r="1517" ht="31.95" customHeight="1" spans="1:14">
      <c r="A1517" s="9" t="s">
        <v>3843</v>
      </c>
      <c r="B1517" s="9" t="s">
        <v>3844</v>
      </c>
      <c r="C1517" s="18">
        <v>53.55</v>
      </c>
      <c r="D1517" s="19">
        <v>53.55</v>
      </c>
      <c r="E1517" s="15"/>
      <c r="F1517" s="16"/>
      <c r="G1517" s="17" t="s">
        <v>3845</v>
      </c>
      <c r="H1517" s="9" t="s">
        <v>3846</v>
      </c>
      <c r="I1517" s="17" t="s">
        <v>3847</v>
      </c>
      <c r="J1517" s="32" t="s">
        <v>1463</v>
      </c>
      <c r="K1517" s="17" t="s">
        <v>3848</v>
      </c>
      <c r="L1517" s="32" t="s">
        <v>3849</v>
      </c>
      <c r="M1517" s="30" t="s">
        <v>216</v>
      </c>
      <c r="N1517" s="33" t="s">
        <v>25</v>
      </c>
    </row>
    <row r="1518" ht="31.95" customHeight="1" spans="1:14">
      <c r="A1518" s="9"/>
      <c r="B1518" s="9"/>
      <c r="C1518" s="20"/>
      <c r="D1518" s="21"/>
      <c r="E1518" s="15"/>
      <c r="F1518" s="16"/>
      <c r="G1518" s="17"/>
      <c r="H1518" s="9"/>
      <c r="I1518" s="17" t="s">
        <v>3850</v>
      </c>
      <c r="J1518" s="32" t="s">
        <v>1463</v>
      </c>
      <c r="K1518" s="17"/>
      <c r="L1518" s="32"/>
      <c r="M1518" s="30"/>
      <c r="N1518" s="33"/>
    </row>
    <row r="1519" ht="31.95" customHeight="1" spans="1:14">
      <c r="A1519" s="9"/>
      <c r="B1519" s="9"/>
      <c r="C1519" s="20"/>
      <c r="D1519" s="21"/>
      <c r="E1519" s="15"/>
      <c r="F1519" s="16"/>
      <c r="G1519" s="17"/>
      <c r="H1519" s="9"/>
      <c r="I1519" s="17" t="s">
        <v>3851</v>
      </c>
      <c r="J1519" s="32" t="s">
        <v>3316</v>
      </c>
      <c r="K1519" s="17"/>
      <c r="L1519" s="32"/>
      <c r="M1519" s="30"/>
      <c r="N1519" s="33"/>
    </row>
    <row r="1520" ht="31.95" customHeight="1" spans="1:14">
      <c r="A1520" s="9"/>
      <c r="B1520" s="9"/>
      <c r="C1520" s="20"/>
      <c r="D1520" s="21"/>
      <c r="E1520" s="15"/>
      <c r="F1520" s="16"/>
      <c r="G1520" s="17"/>
      <c r="H1520" s="9"/>
      <c r="I1520" s="17" t="s">
        <v>3497</v>
      </c>
      <c r="J1520" s="32" t="s">
        <v>1576</v>
      </c>
      <c r="K1520" s="17"/>
      <c r="L1520" s="32"/>
      <c r="M1520" s="30"/>
      <c r="N1520" s="33"/>
    </row>
    <row r="1521" ht="31.95" customHeight="1" spans="1:14">
      <c r="A1521" s="9"/>
      <c r="B1521" s="9"/>
      <c r="C1521" s="20"/>
      <c r="D1521" s="21"/>
      <c r="E1521" s="15"/>
      <c r="F1521" s="16"/>
      <c r="G1521" s="17"/>
      <c r="H1521" s="9"/>
      <c r="I1521" s="17" t="s">
        <v>3852</v>
      </c>
      <c r="J1521" s="32" t="s">
        <v>1576</v>
      </c>
      <c r="K1521" s="17"/>
      <c r="L1521" s="32"/>
      <c r="M1521" s="30"/>
      <c r="N1521" s="33"/>
    </row>
    <row r="1522" ht="31.95" customHeight="1" spans="1:14">
      <c r="A1522" s="9"/>
      <c r="B1522" s="9"/>
      <c r="C1522" s="20"/>
      <c r="D1522" s="21"/>
      <c r="E1522" s="15"/>
      <c r="F1522" s="16"/>
      <c r="G1522" s="17"/>
      <c r="H1522" s="9"/>
      <c r="I1522" s="17" t="s">
        <v>3853</v>
      </c>
      <c r="J1522" s="32" t="s">
        <v>1576</v>
      </c>
      <c r="K1522" s="17"/>
      <c r="L1522" s="32"/>
      <c r="M1522" s="30"/>
      <c r="N1522" s="33"/>
    </row>
    <row r="1523" ht="58.05" customHeight="1" spans="1:14">
      <c r="A1523" s="9"/>
      <c r="B1523" s="9"/>
      <c r="C1523" s="26"/>
      <c r="D1523" s="27"/>
      <c r="E1523" s="15"/>
      <c r="F1523" s="16"/>
      <c r="G1523" s="17"/>
      <c r="H1523" s="9"/>
      <c r="I1523" s="17" t="s">
        <v>3854</v>
      </c>
      <c r="J1523" s="32" t="s">
        <v>74</v>
      </c>
      <c r="K1523" s="17"/>
      <c r="L1523" s="32"/>
      <c r="M1523" s="30"/>
      <c r="N1523" s="33"/>
    </row>
    <row r="1524" ht="33" customHeight="1" spans="1:14">
      <c r="A1524" s="8" t="s">
        <v>3855</v>
      </c>
      <c r="B1524" s="8" t="s">
        <v>3856</v>
      </c>
      <c r="C1524" s="18">
        <v>119</v>
      </c>
      <c r="D1524" s="19">
        <v>119</v>
      </c>
      <c r="E1524" s="44"/>
      <c r="F1524" s="44"/>
      <c r="G1524" s="17" t="s">
        <v>3857</v>
      </c>
      <c r="H1524" s="9" t="s">
        <v>3858</v>
      </c>
      <c r="I1524" s="17" t="s">
        <v>3859</v>
      </c>
      <c r="J1524" s="32" t="s">
        <v>3860</v>
      </c>
      <c r="K1524" s="17" t="s">
        <v>267</v>
      </c>
      <c r="L1524" s="32" t="s">
        <v>255</v>
      </c>
      <c r="M1524" s="30" t="s">
        <v>3861</v>
      </c>
      <c r="N1524" s="33" t="s">
        <v>25</v>
      </c>
    </row>
    <row r="1525" ht="43.95" customHeight="1" spans="1:14">
      <c r="A1525" s="11"/>
      <c r="B1525" s="11"/>
      <c r="C1525" s="20"/>
      <c r="D1525" s="21"/>
      <c r="E1525" s="45"/>
      <c r="F1525" s="45"/>
      <c r="G1525" s="17"/>
      <c r="H1525" s="9"/>
      <c r="I1525" s="17" t="s">
        <v>3862</v>
      </c>
      <c r="J1525" s="32" t="s">
        <v>25</v>
      </c>
      <c r="K1525" s="17" t="s">
        <v>3863</v>
      </c>
      <c r="L1525" s="32" t="s">
        <v>148</v>
      </c>
      <c r="M1525" s="30" t="s">
        <v>229</v>
      </c>
      <c r="N1525" s="33" t="s">
        <v>25</v>
      </c>
    </row>
    <row r="1526" ht="45" customHeight="1" spans="1:14">
      <c r="A1526" s="13"/>
      <c r="B1526" s="13"/>
      <c r="C1526" s="20"/>
      <c r="D1526" s="21"/>
      <c r="E1526" s="46"/>
      <c r="F1526" s="46"/>
      <c r="G1526" s="17"/>
      <c r="H1526" s="9"/>
      <c r="I1526" s="17" t="s">
        <v>3864</v>
      </c>
      <c r="J1526" s="32" t="s">
        <v>3865</v>
      </c>
      <c r="K1526" s="17" t="s">
        <v>3866</v>
      </c>
      <c r="L1526" s="32" t="s">
        <v>148</v>
      </c>
      <c r="M1526" s="30"/>
      <c r="N1526" s="33"/>
    </row>
    <row r="1527" ht="28.05" customHeight="1" spans="1:14">
      <c r="A1527" s="8" t="s">
        <v>3855</v>
      </c>
      <c r="B1527" s="8" t="s">
        <v>3856</v>
      </c>
      <c r="C1527" s="18">
        <v>119</v>
      </c>
      <c r="D1527" s="19">
        <v>119</v>
      </c>
      <c r="E1527" s="44"/>
      <c r="F1527" s="44"/>
      <c r="G1527" s="17"/>
      <c r="H1527" s="9"/>
      <c r="I1527" s="17" t="s">
        <v>3867</v>
      </c>
      <c r="J1527" s="32" t="s">
        <v>3868</v>
      </c>
      <c r="K1527" s="17"/>
      <c r="L1527" s="32"/>
      <c r="M1527" s="30"/>
      <c r="N1527" s="33"/>
    </row>
    <row r="1528" ht="28.05" customHeight="1" spans="1:14">
      <c r="A1528" s="11"/>
      <c r="B1528" s="11"/>
      <c r="C1528" s="20"/>
      <c r="D1528" s="21"/>
      <c r="E1528" s="45"/>
      <c r="F1528" s="45"/>
      <c r="G1528" s="17"/>
      <c r="H1528" s="9"/>
      <c r="I1528" s="17" t="s">
        <v>3869</v>
      </c>
      <c r="J1528" s="32" t="s">
        <v>3865</v>
      </c>
      <c r="K1528" s="17"/>
      <c r="L1528" s="32"/>
      <c r="M1528" s="30"/>
      <c r="N1528" s="33"/>
    </row>
    <row r="1529" ht="28.05" customHeight="1" spans="1:14">
      <c r="A1529" s="11"/>
      <c r="B1529" s="11"/>
      <c r="C1529" s="20"/>
      <c r="D1529" s="21"/>
      <c r="E1529" s="45"/>
      <c r="F1529" s="45"/>
      <c r="G1529" s="17"/>
      <c r="H1529" s="9"/>
      <c r="I1529" s="17" t="s">
        <v>3870</v>
      </c>
      <c r="J1529" s="32" t="s">
        <v>2940</v>
      </c>
      <c r="K1529" s="17"/>
      <c r="L1529" s="32"/>
      <c r="M1529" s="30"/>
      <c r="N1529" s="33"/>
    </row>
    <row r="1530" ht="28.05" customHeight="1" spans="1:14">
      <c r="A1530" s="11"/>
      <c r="B1530" s="11"/>
      <c r="C1530" s="20"/>
      <c r="D1530" s="21"/>
      <c r="E1530" s="45"/>
      <c r="F1530" s="45"/>
      <c r="G1530" s="17"/>
      <c r="H1530" s="9"/>
      <c r="I1530" s="17" t="s">
        <v>3871</v>
      </c>
      <c r="J1530" s="32" t="s">
        <v>3872</v>
      </c>
      <c r="K1530" s="17"/>
      <c r="L1530" s="32"/>
      <c r="M1530" s="30"/>
      <c r="N1530" s="33"/>
    </row>
    <row r="1531" ht="31.95" customHeight="1" spans="1:14">
      <c r="A1531" s="11"/>
      <c r="B1531" s="11"/>
      <c r="C1531" s="20"/>
      <c r="D1531" s="21"/>
      <c r="E1531" s="45"/>
      <c r="F1531" s="45"/>
      <c r="G1531" s="17"/>
      <c r="H1531" s="9"/>
      <c r="I1531" s="17" t="s">
        <v>3873</v>
      </c>
      <c r="J1531" s="32" t="s">
        <v>376</v>
      </c>
      <c r="K1531" s="17"/>
      <c r="L1531" s="32"/>
      <c r="M1531" s="30"/>
      <c r="N1531" s="33"/>
    </row>
    <row r="1532" ht="31.95" customHeight="1" spans="1:14">
      <c r="A1532" s="11"/>
      <c r="B1532" s="11"/>
      <c r="C1532" s="20"/>
      <c r="D1532" s="21"/>
      <c r="E1532" s="45"/>
      <c r="F1532" s="45"/>
      <c r="G1532" s="17"/>
      <c r="H1532" s="9"/>
      <c r="I1532" s="17" t="s">
        <v>3874</v>
      </c>
      <c r="J1532" s="32" t="s">
        <v>35</v>
      </c>
      <c r="K1532" s="17"/>
      <c r="L1532" s="32"/>
      <c r="M1532" s="30"/>
      <c r="N1532" s="33"/>
    </row>
    <row r="1533" ht="31.95" customHeight="1" spans="1:14">
      <c r="A1533" s="11"/>
      <c r="B1533" s="11"/>
      <c r="C1533" s="20"/>
      <c r="D1533" s="21"/>
      <c r="E1533" s="45"/>
      <c r="F1533" s="45"/>
      <c r="G1533" s="17"/>
      <c r="H1533" s="9"/>
      <c r="I1533" s="17" t="s">
        <v>3875</v>
      </c>
      <c r="J1533" s="32" t="s">
        <v>1354</v>
      </c>
      <c r="K1533" s="17"/>
      <c r="L1533" s="32"/>
      <c r="M1533" s="30"/>
      <c r="N1533" s="33"/>
    </row>
    <row r="1534" ht="31.95" customHeight="1" spans="1:14">
      <c r="A1534" s="11"/>
      <c r="B1534" s="11"/>
      <c r="C1534" s="20"/>
      <c r="D1534" s="21"/>
      <c r="E1534" s="45"/>
      <c r="F1534" s="45"/>
      <c r="G1534" s="17"/>
      <c r="H1534" s="9"/>
      <c r="I1534" s="17" t="s">
        <v>3876</v>
      </c>
      <c r="J1534" s="32" t="s">
        <v>25</v>
      </c>
      <c r="K1534" s="17"/>
      <c r="L1534" s="32"/>
      <c r="M1534" s="30"/>
      <c r="N1534" s="33"/>
    </row>
    <row r="1535" ht="31.95" customHeight="1" spans="1:14">
      <c r="A1535" s="11"/>
      <c r="B1535" s="11"/>
      <c r="C1535" s="20"/>
      <c r="D1535" s="21"/>
      <c r="E1535" s="45"/>
      <c r="F1535" s="45"/>
      <c r="G1535" s="17"/>
      <c r="H1535" s="9"/>
      <c r="I1535" s="17" t="s">
        <v>3877</v>
      </c>
      <c r="J1535" s="32" t="s">
        <v>35</v>
      </c>
      <c r="K1535" s="17"/>
      <c r="L1535" s="32"/>
      <c r="M1535" s="30"/>
      <c r="N1535" s="33"/>
    </row>
    <row r="1536" ht="31.95" customHeight="1" spans="1:14">
      <c r="A1536" s="13"/>
      <c r="B1536" s="13"/>
      <c r="C1536" s="26"/>
      <c r="D1536" s="27"/>
      <c r="E1536" s="46"/>
      <c r="F1536" s="46"/>
      <c r="G1536" s="17"/>
      <c r="H1536" s="9"/>
      <c r="I1536" s="17" t="s">
        <v>3878</v>
      </c>
      <c r="J1536" s="32" t="s">
        <v>25</v>
      </c>
      <c r="K1536" s="17"/>
      <c r="L1536" s="32"/>
      <c r="M1536" s="30"/>
      <c r="N1536" s="33"/>
    </row>
    <row r="1537" ht="54" customHeight="1" spans="1:14">
      <c r="A1537" s="9" t="s">
        <v>3879</v>
      </c>
      <c r="B1537" s="9" t="s">
        <v>3880</v>
      </c>
      <c r="C1537" s="18">
        <v>219.3</v>
      </c>
      <c r="D1537" s="19">
        <v>219.3</v>
      </c>
      <c r="E1537" s="15"/>
      <c r="F1537" s="16"/>
      <c r="G1537" s="17" t="s">
        <v>3881</v>
      </c>
      <c r="H1537" s="9" t="s">
        <v>3882</v>
      </c>
      <c r="I1537" s="17" t="s">
        <v>3883</v>
      </c>
      <c r="J1537" s="32" t="s">
        <v>3884</v>
      </c>
      <c r="K1537" s="17" t="s">
        <v>3885</v>
      </c>
      <c r="L1537" s="32" t="s">
        <v>351</v>
      </c>
      <c r="M1537" s="30"/>
      <c r="N1537" s="33"/>
    </row>
    <row r="1538" ht="51" customHeight="1" spans="1:14">
      <c r="A1538" s="9"/>
      <c r="B1538" s="9"/>
      <c r="C1538" s="26"/>
      <c r="D1538" s="27"/>
      <c r="E1538" s="15"/>
      <c r="F1538" s="16"/>
      <c r="G1538" s="17"/>
      <c r="H1538" s="9"/>
      <c r="I1538" s="17" t="s">
        <v>3886</v>
      </c>
      <c r="J1538" s="32" t="s">
        <v>3887</v>
      </c>
      <c r="K1538" s="17" t="s">
        <v>3888</v>
      </c>
      <c r="L1538" s="32" t="s">
        <v>148</v>
      </c>
      <c r="M1538" s="30"/>
      <c r="N1538" s="33"/>
    </row>
    <row r="1539" ht="49.95" customHeight="1" spans="1:14">
      <c r="A1539" s="9" t="s">
        <v>3889</v>
      </c>
      <c r="B1539" s="9" t="s">
        <v>3890</v>
      </c>
      <c r="C1539" s="18">
        <v>637.5</v>
      </c>
      <c r="D1539" s="19">
        <v>637.5</v>
      </c>
      <c r="E1539" s="15"/>
      <c r="F1539" s="16"/>
      <c r="G1539" s="17" t="s">
        <v>3891</v>
      </c>
      <c r="H1539" s="9" t="s">
        <v>924</v>
      </c>
      <c r="I1539" s="17" t="s">
        <v>3892</v>
      </c>
      <c r="J1539" s="32" t="s">
        <v>3893</v>
      </c>
      <c r="K1539" s="17" t="s">
        <v>3894</v>
      </c>
      <c r="L1539" s="32" t="s">
        <v>72</v>
      </c>
      <c r="M1539" s="30" t="s">
        <v>3895</v>
      </c>
      <c r="N1539" s="33" t="s">
        <v>25</v>
      </c>
    </row>
    <row r="1540" ht="61.95" customHeight="1" spans="1:14">
      <c r="A1540" s="9"/>
      <c r="B1540" s="9"/>
      <c r="C1540" s="20"/>
      <c r="D1540" s="21"/>
      <c r="E1540" s="15"/>
      <c r="F1540" s="16"/>
      <c r="G1540" s="17" t="s">
        <v>3896</v>
      </c>
      <c r="H1540" s="9" t="s">
        <v>2192</v>
      </c>
      <c r="I1540" s="17" t="s">
        <v>3897</v>
      </c>
      <c r="J1540" s="32" t="s">
        <v>35</v>
      </c>
      <c r="K1540" s="17" t="s">
        <v>3898</v>
      </c>
      <c r="L1540" s="32" t="s">
        <v>72</v>
      </c>
      <c r="M1540" s="30"/>
      <c r="N1540" s="33"/>
    </row>
    <row r="1541" ht="61.05" customHeight="1" spans="1:14">
      <c r="A1541" s="9"/>
      <c r="B1541" s="9"/>
      <c r="C1541" s="20"/>
      <c r="D1541" s="21"/>
      <c r="E1541" s="15"/>
      <c r="F1541" s="16"/>
      <c r="G1541" s="17" t="s">
        <v>3899</v>
      </c>
      <c r="H1541" s="9" t="s">
        <v>2597</v>
      </c>
      <c r="I1541" s="17" t="s">
        <v>3900</v>
      </c>
      <c r="J1541" s="32" t="s">
        <v>74</v>
      </c>
      <c r="K1541" s="17"/>
      <c r="L1541" s="32"/>
      <c r="M1541" s="30"/>
      <c r="N1541" s="33"/>
    </row>
    <row r="1542" ht="49.95" customHeight="1" spans="1:14">
      <c r="A1542" s="9"/>
      <c r="B1542" s="9"/>
      <c r="C1542" s="20"/>
      <c r="D1542" s="21"/>
      <c r="E1542" s="15"/>
      <c r="F1542" s="16"/>
      <c r="G1542" s="17" t="s">
        <v>3901</v>
      </c>
      <c r="H1542" s="9" t="s">
        <v>2597</v>
      </c>
      <c r="I1542" s="17"/>
      <c r="J1542" s="32"/>
      <c r="K1542" s="17"/>
      <c r="L1542" s="32"/>
      <c r="M1542" s="30"/>
      <c r="N1542" s="33"/>
    </row>
    <row r="1543" ht="52.05" customHeight="1" spans="1:14">
      <c r="A1543" s="9"/>
      <c r="B1543" s="9"/>
      <c r="C1543" s="26"/>
      <c r="D1543" s="27"/>
      <c r="E1543" s="15"/>
      <c r="F1543" s="16"/>
      <c r="G1543" s="17" t="s">
        <v>3902</v>
      </c>
      <c r="H1543" s="9" t="s">
        <v>3903</v>
      </c>
      <c r="I1543" s="17"/>
      <c r="J1543" s="32"/>
      <c r="K1543" s="17"/>
      <c r="L1543" s="32"/>
      <c r="M1543" s="30"/>
      <c r="N1543" s="33"/>
    </row>
    <row r="1544" ht="51" customHeight="1" spans="1:14">
      <c r="A1544" s="9" t="s">
        <v>3904</v>
      </c>
      <c r="B1544" s="9" t="s">
        <v>3905</v>
      </c>
      <c r="C1544" s="14">
        <v>364.6</v>
      </c>
      <c r="D1544" s="14">
        <v>364.6</v>
      </c>
      <c r="E1544" s="15"/>
      <c r="F1544" s="16"/>
      <c r="G1544" s="17"/>
      <c r="H1544" s="9"/>
      <c r="I1544" s="17"/>
      <c r="J1544" s="9"/>
      <c r="K1544" s="17"/>
      <c r="L1544" s="9"/>
      <c r="M1544" s="30"/>
      <c r="N1544" s="25"/>
    </row>
    <row r="1545" ht="37.95" customHeight="1" spans="1:14">
      <c r="A1545" s="9" t="s">
        <v>3906</v>
      </c>
      <c r="B1545" s="9" t="s">
        <v>3907</v>
      </c>
      <c r="C1545" s="18">
        <v>39.95</v>
      </c>
      <c r="D1545" s="19">
        <v>39.95</v>
      </c>
      <c r="E1545" s="15"/>
      <c r="F1545" s="16"/>
      <c r="G1545" s="17" t="s">
        <v>3908</v>
      </c>
      <c r="H1545" s="9" t="s">
        <v>2689</v>
      </c>
      <c r="I1545" s="17" t="s">
        <v>3909</v>
      </c>
      <c r="J1545" s="32" t="s">
        <v>3910</v>
      </c>
      <c r="K1545" s="17" t="s">
        <v>3911</v>
      </c>
      <c r="L1545" s="32" t="s">
        <v>148</v>
      </c>
      <c r="M1545" s="30" t="s">
        <v>3912</v>
      </c>
      <c r="N1545" s="33" t="s">
        <v>27</v>
      </c>
    </row>
    <row r="1546" ht="25.95" customHeight="1" spans="1:14">
      <c r="A1546" s="9"/>
      <c r="B1546" s="9"/>
      <c r="C1546" s="20"/>
      <c r="D1546" s="21"/>
      <c r="E1546" s="15"/>
      <c r="F1546" s="16"/>
      <c r="G1546" s="17"/>
      <c r="H1546" s="9"/>
      <c r="I1546" s="17" t="s">
        <v>3913</v>
      </c>
      <c r="J1546" s="32" t="s">
        <v>35</v>
      </c>
      <c r="K1546" s="17"/>
      <c r="L1546" s="32"/>
      <c r="M1546" s="30"/>
      <c r="N1546" s="33"/>
    </row>
    <row r="1547" ht="25.95" customHeight="1" spans="1:14">
      <c r="A1547" s="9"/>
      <c r="B1547" s="9"/>
      <c r="C1547" s="26"/>
      <c r="D1547" s="27"/>
      <c r="E1547" s="15"/>
      <c r="F1547" s="16"/>
      <c r="G1547" s="17"/>
      <c r="H1547" s="9"/>
      <c r="I1547" s="17" t="s">
        <v>3914</v>
      </c>
      <c r="J1547" s="53" t="s">
        <v>3915</v>
      </c>
      <c r="K1547" s="17"/>
      <c r="L1547" s="32"/>
      <c r="M1547" s="30"/>
      <c r="N1547" s="33"/>
    </row>
    <row r="1548" ht="28.05" customHeight="1" spans="1:14">
      <c r="A1548" s="8" t="s">
        <v>3916</v>
      </c>
      <c r="B1548" s="8" t="s">
        <v>3917</v>
      </c>
      <c r="C1548" s="18">
        <v>177.65</v>
      </c>
      <c r="D1548" s="19">
        <v>177.65</v>
      </c>
      <c r="E1548" s="44"/>
      <c r="F1548" s="44"/>
      <c r="G1548" s="17" t="s">
        <v>3918</v>
      </c>
      <c r="H1548" s="9" t="s">
        <v>270</v>
      </c>
      <c r="I1548" s="17" t="s">
        <v>3919</v>
      </c>
      <c r="J1548" s="32" t="s">
        <v>257</v>
      </c>
      <c r="K1548" s="17" t="s">
        <v>3920</v>
      </c>
      <c r="L1548" s="32" t="s">
        <v>3921</v>
      </c>
      <c r="M1548" s="30" t="s">
        <v>3922</v>
      </c>
      <c r="N1548" s="33" t="s">
        <v>27</v>
      </c>
    </row>
    <row r="1549" ht="43.95" customHeight="1" spans="1:14">
      <c r="A1549" s="11"/>
      <c r="B1549" s="11"/>
      <c r="C1549" s="20"/>
      <c r="D1549" s="21"/>
      <c r="E1549" s="45"/>
      <c r="F1549" s="45"/>
      <c r="G1549" s="17" t="s">
        <v>3923</v>
      </c>
      <c r="H1549" s="9" t="s">
        <v>2597</v>
      </c>
      <c r="I1549" s="17" t="s">
        <v>3924</v>
      </c>
      <c r="J1549" s="32" t="s">
        <v>3925</v>
      </c>
      <c r="K1549" s="17" t="s">
        <v>3926</v>
      </c>
      <c r="L1549" s="32" t="s">
        <v>3927</v>
      </c>
      <c r="M1549" s="30" t="s">
        <v>3928</v>
      </c>
      <c r="N1549" s="33" t="s">
        <v>27</v>
      </c>
    </row>
    <row r="1550" ht="34.05" customHeight="1" spans="1:14">
      <c r="A1550" s="11"/>
      <c r="B1550" s="11"/>
      <c r="C1550" s="20"/>
      <c r="D1550" s="21"/>
      <c r="E1550" s="45"/>
      <c r="F1550" s="45"/>
      <c r="G1550" s="17" t="s">
        <v>3929</v>
      </c>
      <c r="H1550" s="9" t="s">
        <v>927</v>
      </c>
      <c r="I1550" s="17" t="s">
        <v>3930</v>
      </c>
      <c r="J1550" s="32" t="s">
        <v>3931</v>
      </c>
      <c r="K1550" s="17" t="s">
        <v>3932</v>
      </c>
      <c r="L1550" s="32" t="s">
        <v>913</v>
      </c>
      <c r="M1550" s="30" t="s">
        <v>3069</v>
      </c>
      <c r="N1550" s="33" t="s">
        <v>27</v>
      </c>
    </row>
    <row r="1551" ht="55.95" customHeight="1" spans="1:14">
      <c r="A1551" s="11"/>
      <c r="B1551" s="11"/>
      <c r="C1551" s="20"/>
      <c r="D1551" s="21"/>
      <c r="E1551" s="45"/>
      <c r="F1551" s="45"/>
      <c r="G1551" s="17" t="s">
        <v>3933</v>
      </c>
      <c r="H1551" s="9" t="s">
        <v>1560</v>
      </c>
      <c r="I1551" s="17" t="s">
        <v>3934</v>
      </c>
      <c r="J1551" s="32" t="s">
        <v>1941</v>
      </c>
      <c r="K1551" s="17" t="s">
        <v>3935</v>
      </c>
      <c r="L1551" s="32" t="s">
        <v>255</v>
      </c>
      <c r="M1551" s="30"/>
      <c r="N1551" s="33"/>
    </row>
    <row r="1552" ht="28.05" customHeight="1" spans="1:14">
      <c r="A1552" s="11"/>
      <c r="B1552" s="11"/>
      <c r="C1552" s="20"/>
      <c r="D1552" s="21"/>
      <c r="E1552" s="45"/>
      <c r="F1552" s="45"/>
      <c r="G1552" s="17" t="s">
        <v>3936</v>
      </c>
      <c r="H1552" s="9" t="s">
        <v>1491</v>
      </c>
      <c r="I1552" s="17" t="s">
        <v>3937</v>
      </c>
      <c r="J1552" s="32" t="s">
        <v>1941</v>
      </c>
      <c r="K1552" s="17"/>
      <c r="L1552" s="32"/>
      <c r="M1552" s="30"/>
      <c r="N1552" s="33"/>
    </row>
    <row r="1553" ht="28.05" customHeight="1" spans="1:14">
      <c r="A1553" s="11"/>
      <c r="B1553" s="11"/>
      <c r="C1553" s="20"/>
      <c r="D1553" s="21"/>
      <c r="E1553" s="45"/>
      <c r="F1553" s="45"/>
      <c r="G1553" s="17" t="s">
        <v>3938</v>
      </c>
      <c r="H1553" s="9" t="s">
        <v>2969</v>
      </c>
      <c r="I1553" s="17" t="s">
        <v>3939</v>
      </c>
      <c r="J1553" s="32" t="s">
        <v>3940</v>
      </c>
      <c r="K1553" s="17"/>
      <c r="L1553" s="32"/>
      <c r="M1553" s="30"/>
      <c r="N1553" s="33"/>
    </row>
    <row r="1554" ht="28.05" customHeight="1" spans="1:14">
      <c r="A1554" s="11"/>
      <c r="B1554" s="11"/>
      <c r="C1554" s="20"/>
      <c r="D1554" s="21"/>
      <c r="E1554" s="45"/>
      <c r="F1554" s="45"/>
      <c r="G1554" s="17" t="s">
        <v>3941</v>
      </c>
      <c r="H1554" s="9" t="s">
        <v>1216</v>
      </c>
      <c r="I1554" s="17" t="s">
        <v>3942</v>
      </c>
      <c r="J1554" s="32" t="s">
        <v>3352</v>
      </c>
      <c r="K1554" s="17"/>
      <c r="L1554" s="32"/>
      <c r="M1554" s="30"/>
      <c r="N1554" s="33"/>
    </row>
    <row r="1555" ht="28.05" customHeight="1" spans="1:14">
      <c r="A1555" s="11"/>
      <c r="B1555" s="11"/>
      <c r="C1555" s="20"/>
      <c r="D1555" s="21"/>
      <c r="E1555" s="45"/>
      <c r="F1555" s="45"/>
      <c r="G1555" s="17"/>
      <c r="H1555" s="9"/>
      <c r="I1555" s="17" t="s">
        <v>3943</v>
      </c>
      <c r="J1555" s="32" t="s">
        <v>1941</v>
      </c>
      <c r="K1555" s="17"/>
      <c r="L1555" s="32"/>
      <c r="M1555" s="30"/>
      <c r="N1555" s="33"/>
    </row>
    <row r="1556" ht="45" customHeight="1" spans="1:14">
      <c r="A1556" s="11"/>
      <c r="B1556" s="11"/>
      <c r="C1556" s="20"/>
      <c r="D1556" s="21"/>
      <c r="E1556" s="45"/>
      <c r="F1556" s="45"/>
      <c r="G1556" s="17"/>
      <c r="H1556" s="9"/>
      <c r="I1556" s="17" t="s">
        <v>3944</v>
      </c>
      <c r="J1556" s="32" t="s">
        <v>148</v>
      </c>
      <c r="K1556" s="17"/>
      <c r="L1556" s="32"/>
      <c r="M1556" s="30"/>
      <c r="N1556" s="33"/>
    </row>
    <row r="1557" ht="28.05" customHeight="1" spans="1:14">
      <c r="A1557" s="11"/>
      <c r="B1557" s="11"/>
      <c r="C1557" s="20"/>
      <c r="D1557" s="21"/>
      <c r="E1557" s="45"/>
      <c r="F1557" s="45"/>
      <c r="G1557" s="17"/>
      <c r="H1557" s="9"/>
      <c r="I1557" s="17" t="s">
        <v>3945</v>
      </c>
      <c r="J1557" s="32" t="s">
        <v>351</v>
      </c>
      <c r="K1557" s="17"/>
      <c r="L1557" s="32"/>
      <c r="M1557" s="30"/>
      <c r="N1557" s="33"/>
    </row>
    <row r="1558" ht="43.95" customHeight="1" spans="1:14">
      <c r="A1558" s="13"/>
      <c r="B1558" s="13"/>
      <c r="C1558" s="20"/>
      <c r="D1558" s="21"/>
      <c r="E1558" s="46"/>
      <c r="F1558" s="46"/>
      <c r="G1558" s="17"/>
      <c r="H1558" s="9"/>
      <c r="I1558" s="17" t="s">
        <v>3946</v>
      </c>
      <c r="J1558" s="32" t="s">
        <v>35</v>
      </c>
      <c r="K1558" s="17"/>
      <c r="L1558" s="32"/>
      <c r="M1558" s="30"/>
      <c r="N1558" s="33"/>
    </row>
    <row r="1559" ht="28.05" customHeight="1" spans="1:14">
      <c r="A1559" s="8" t="s">
        <v>3916</v>
      </c>
      <c r="B1559" s="8" t="s">
        <v>3917</v>
      </c>
      <c r="C1559" s="18">
        <v>177.65</v>
      </c>
      <c r="D1559" s="19">
        <v>177.65</v>
      </c>
      <c r="E1559" s="44"/>
      <c r="F1559" s="44"/>
      <c r="G1559" s="17"/>
      <c r="H1559" s="9"/>
      <c r="I1559" s="17" t="s">
        <v>3947</v>
      </c>
      <c r="J1559" s="32" t="s">
        <v>25</v>
      </c>
      <c r="K1559" s="17"/>
      <c r="L1559" s="32"/>
      <c r="M1559" s="30"/>
      <c r="N1559" s="33"/>
    </row>
    <row r="1560" ht="28.05" customHeight="1" spans="1:14">
      <c r="A1560" s="11"/>
      <c r="B1560" s="11"/>
      <c r="C1560" s="20"/>
      <c r="D1560" s="21"/>
      <c r="E1560" s="45"/>
      <c r="F1560" s="45"/>
      <c r="G1560" s="17"/>
      <c r="H1560" s="9"/>
      <c r="I1560" s="17" t="s">
        <v>3948</v>
      </c>
      <c r="J1560" s="32" t="s">
        <v>103</v>
      </c>
      <c r="K1560" s="17"/>
      <c r="L1560" s="32"/>
      <c r="M1560" s="30"/>
      <c r="N1560" s="33"/>
    </row>
    <row r="1561" ht="28.05" customHeight="1" spans="1:14">
      <c r="A1561" s="11"/>
      <c r="B1561" s="11"/>
      <c r="C1561" s="20"/>
      <c r="D1561" s="21"/>
      <c r="E1561" s="45"/>
      <c r="F1561" s="45"/>
      <c r="G1561" s="17"/>
      <c r="H1561" s="9"/>
      <c r="I1561" s="17" t="s">
        <v>3949</v>
      </c>
      <c r="J1561" s="32" t="s">
        <v>35</v>
      </c>
      <c r="K1561" s="17"/>
      <c r="L1561" s="32"/>
      <c r="M1561" s="30"/>
      <c r="N1561" s="33"/>
    </row>
    <row r="1562" ht="28.05" customHeight="1" spans="1:14">
      <c r="A1562" s="11"/>
      <c r="B1562" s="11"/>
      <c r="C1562" s="20"/>
      <c r="D1562" s="21"/>
      <c r="E1562" s="45"/>
      <c r="F1562" s="45"/>
      <c r="G1562" s="17"/>
      <c r="H1562" s="9"/>
      <c r="I1562" s="17" t="s">
        <v>3950</v>
      </c>
      <c r="J1562" s="32" t="s">
        <v>35</v>
      </c>
      <c r="K1562" s="17"/>
      <c r="L1562" s="32"/>
      <c r="M1562" s="30"/>
      <c r="N1562" s="33"/>
    </row>
    <row r="1563" ht="28.05" customHeight="1" spans="1:14">
      <c r="A1563" s="11"/>
      <c r="B1563" s="11"/>
      <c r="C1563" s="20"/>
      <c r="D1563" s="21"/>
      <c r="E1563" s="45"/>
      <c r="F1563" s="45"/>
      <c r="G1563" s="17"/>
      <c r="H1563" s="9"/>
      <c r="I1563" s="17" t="s">
        <v>3951</v>
      </c>
      <c r="J1563" s="32" t="s">
        <v>35</v>
      </c>
      <c r="K1563" s="17"/>
      <c r="L1563" s="32"/>
      <c r="M1563" s="30"/>
      <c r="N1563" s="33"/>
    </row>
    <row r="1564" ht="37.95" customHeight="1" spans="1:14">
      <c r="A1564" s="11"/>
      <c r="B1564" s="11"/>
      <c r="C1564" s="20"/>
      <c r="D1564" s="21"/>
      <c r="E1564" s="45"/>
      <c r="F1564" s="45"/>
      <c r="G1564" s="17"/>
      <c r="H1564" s="9"/>
      <c r="I1564" s="17" t="s">
        <v>3952</v>
      </c>
      <c r="J1564" s="32" t="s">
        <v>74</v>
      </c>
      <c r="K1564" s="17"/>
      <c r="L1564" s="32"/>
      <c r="M1564" s="30"/>
      <c r="N1564" s="33"/>
    </row>
    <row r="1565" ht="40.05" customHeight="1" spans="1:14">
      <c r="A1565" s="11"/>
      <c r="B1565" s="11"/>
      <c r="C1565" s="20"/>
      <c r="D1565" s="21"/>
      <c r="E1565" s="45"/>
      <c r="F1565" s="45"/>
      <c r="G1565" s="17"/>
      <c r="H1565" s="9"/>
      <c r="I1565" s="17" t="s">
        <v>3953</v>
      </c>
      <c r="J1565" s="32" t="s">
        <v>74</v>
      </c>
      <c r="K1565" s="17"/>
      <c r="L1565" s="32"/>
      <c r="M1565" s="30"/>
      <c r="N1565" s="33"/>
    </row>
    <row r="1566" ht="43.05" customHeight="1" spans="1:14">
      <c r="A1566" s="11"/>
      <c r="B1566" s="11"/>
      <c r="C1566" s="20"/>
      <c r="D1566" s="21"/>
      <c r="E1566" s="45"/>
      <c r="F1566" s="45"/>
      <c r="G1566" s="17"/>
      <c r="H1566" s="9"/>
      <c r="I1566" s="17" t="s">
        <v>3954</v>
      </c>
      <c r="J1566" s="32" t="s">
        <v>74</v>
      </c>
      <c r="K1566" s="17"/>
      <c r="L1566" s="32"/>
      <c r="M1566" s="30"/>
      <c r="N1566" s="33"/>
    </row>
    <row r="1567" ht="28.05" customHeight="1" spans="1:14">
      <c r="A1567" s="11"/>
      <c r="B1567" s="11"/>
      <c r="C1567" s="20"/>
      <c r="D1567" s="21"/>
      <c r="E1567" s="45"/>
      <c r="F1567" s="45"/>
      <c r="G1567" s="17"/>
      <c r="H1567" s="9"/>
      <c r="I1567" s="17" t="s">
        <v>3955</v>
      </c>
      <c r="J1567" s="32" t="s">
        <v>3956</v>
      </c>
      <c r="K1567" s="17"/>
      <c r="L1567" s="32"/>
      <c r="M1567" s="30"/>
      <c r="N1567" s="33"/>
    </row>
    <row r="1568" ht="40.05" customHeight="1" spans="1:14">
      <c r="A1568" s="11"/>
      <c r="B1568" s="11"/>
      <c r="C1568" s="20"/>
      <c r="D1568" s="21"/>
      <c r="E1568" s="45"/>
      <c r="F1568" s="45"/>
      <c r="G1568" s="17"/>
      <c r="H1568" s="9"/>
      <c r="I1568" s="17" t="s">
        <v>3957</v>
      </c>
      <c r="J1568" s="32" t="s">
        <v>3958</v>
      </c>
      <c r="K1568" s="17"/>
      <c r="L1568" s="32"/>
      <c r="M1568" s="30"/>
      <c r="N1568" s="33"/>
    </row>
    <row r="1569" ht="30" customHeight="1" spans="1:14">
      <c r="A1569" s="11"/>
      <c r="B1569" s="11"/>
      <c r="C1569" s="20"/>
      <c r="D1569" s="21"/>
      <c r="E1569" s="45"/>
      <c r="F1569" s="45"/>
      <c r="G1569" s="17"/>
      <c r="H1569" s="9"/>
      <c r="I1569" s="17" t="s">
        <v>3959</v>
      </c>
      <c r="J1569" s="32" t="s">
        <v>3960</v>
      </c>
      <c r="K1569" s="17"/>
      <c r="L1569" s="32"/>
      <c r="M1569" s="30"/>
      <c r="N1569" s="33"/>
    </row>
    <row r="1570" ht="28.05" customHeight="1" spans="1:14">
      <c r="A1570" s="11"/>
      <c r="B1570" s="11"/>
      <c r="C1570" s="20"/>
      <c r="D1570" s="21"/>
      <c r="E1570" s="45"/>
      <c r="F1570" s="45"/>
      <c r="G1570" s="17"/>
      <c r="H1570" s="9"/>
      <c r="I1570" s="17" t="s">
        <v>3961</v>
      </c>
      <c r="J1570" s="32" t="s">
        <v>74</v>
      </c>
      <c r="K1570" s="17"/>
      <c r="L1570" s="32"/>
      <c r="M1570" s="30"/>
      <c r="N1570" s="33"/>
    </row>
    <row r="1571" ht="28.05" customHeight="1" spans="1:14">
      <c r="A1571" s="13"/>
      <c r="B1571" s="13"/>
      <c r="C1571" s="26"/>
      <c r="D1571" s="27"/>
      <c r="E1571" s="46"/>
      <c r="F1571" s="46"/>
      <c r="G1571" s="17"/>
      <c r="H1571" s="9"/>
      <c r="I1571" s="17" t="s">
        <v>3962</v>
      </c>
      <c r="J1571" s="32" t="s">
        <v>74</v>
      </c>
      <c r="K1571" s="17"/>
      <c r="L1571" s="32"/>
      <c r="M1571" s="30"/>
      <c r="N1571" s="33"/>
    </row>
    <row r="1572" ht="52.95" customHeight="1" spans="1:14">
      <c r="A1572" s="8" t="s">
        <v>3963</v>
      </c>
      <c r="B1572" s="8" t="s">
        <v>3964</v>
      </c>
      <c r="C1572" s="18">
        <v>147</v>
      </c>
      <c r="D1572" s="19">
        <v>147</v>
      </c>
      <c r="E1572" s="44"/>
      <c r="F1572" s="44"/>
      <c r="G1572" s="17" t="s">
        <v>3965</v>
      </c>
      <c r="H1572" s="9" t="s">
        <v>3966</v>
      </c>
      <c r="I1572" s="17" t="s">
        <v>1399</v>
      </c>
      <c r="J1572" s="32" t="s">
        <v>1463</v>
      </c>
      <c r="K1572" s="17" t="s">
        <v>3967</v>
      </c>
      <c r="L1572" s="32" t="s">
        <v>543</v>
      </c>
      <c r="M1572" s="30" t="s">
        <v>3968</v>
      </c>
      <c r="N1572" s="33" t="s">
        <v>25</v>
      </c>
    </row>
    <row r="1573" ht="49.95" customHeight="1" spans="1:14">
      <c r="A1573" s="11"/>
      <c r="B1573" s="11"/>
      <c r="C1573" s="20"/>
      <c r="D1573" s="21"/>
      <c r="E1573" s="45"/>
      <c r="F1573" s="45"/>
      <c r="G1573" s="17" t="s">
        <v>3969</v>
      </c>
      <c r="H1573" s="9" t="s">
        <v>931</v>
      </c>
      <c r="I1573" s="17" t="s">
        <v>3970</v>
      </c>
      <c r="J1573" s="32" t="s">
        <v>1941</v>
      </c>
      <c r="K1573" s="17" t="s">
        <v>3971</v>
      </c>
      <c r="L1573" s="32" t="s">
        <v>543</v>
      </c>
      <c r="M1573" s="30" t="s">
        <v>3972</v>
      </c>
      <c r="N1573" s="33" t="s">
        <v>25</v>
      </c>
    </row>
    <row r="1574" ht="37.05" customHeight="1" spans="1:14">
      <c r="A1574" s="11"/>
      <c r="B1574" s="11"/>
      <c r="C1574" s="20"/>
      <c r="D1574" s="21"/>
      <c r="E1574" s="45"/>
      <c r="F1574" s="45"/>
      <c r="G1574" s="17" t="s">
        <v>3973</v>
      </c>
      <c r="H1574" s="9" t="s">
        <v>201</v>
      </c>
      <c r="I1574" s="17" t="s">
        <v>3974</v>
      </c>
      <c r="J1574" s="32" t="s">
        <v>3975</v>
      </c>
      <c r="K1574" s="17"/>
      <c r="L1574" s="32"/>
      <c r="M1574" s="30"/>
      <c r="N1574" s="33"/>
    </row>
    <row r="1575" ht="61.05" customHeight="1" spans="1:14">
      <c r="A1575" s="11"/>
      <c r="B1575" s="11"/>
      <c r="C1575" s="20"/>
      <c r="D1575" s="21"/>
      <c r="E1575" s="45"/>
      <c r="F1575" s="45"/>
      <c r="G1575" s="17" t="s">
        <v>3976</v>
      </c>
      <c r="H1575" s="9" t="s">
        <v>2182</v>
      </c>
      <c r="I1575" s="17" t="s">
        <v>3934</v>
      </c>
      <c r="J1575" s="32" t="s">
        <v>3977</v>
      </c>
      <c r="K1575" s="17"/>
      <c r="L1575" s="32"/>
      <c r="M1575" s="30"/>
      <c r="N1575" s="33"/>
    </row>
    <row r="1576" ht="37.05" customHeight="1" spans="1:14">
      <c r="A1576" s="11"/>
      <c r="B1576" s="11"/>
      <c r="C1576" s="20"/>
      <c r="D1576" s="21"/>
      <c r="E1576" s="45"/>
      <c r="F1576" s="45"/>
      <c r="G1576" s="17" t="s">
        <v>3978</v>
      </c>
      <c r="H1576" s="9" t="s">
        <v>2969</v>
      </c>
      <c r="I1576" s="17" t="s">
        <v>3979</v>
      </c>
      <c r="J1576" s="32" t="s">
        <v>3980</v>
      </c>
      <c r="K1576" s="17"/>
      <c r="L1576" s="32"/>
      <c r="M1576" s="30"/>
      <c r="N1576" s="33"/>
    </row>
    <row r="1577" ht="73.05" customHeight="1" spans="1:14">
      <c r="A1577" s="11"/>
      <c r="B1577" s="11"/>
      <c r="C1577" s="20"/>
      <c r="D1577" s="21"/>
      <c r="E1577" s="45"/>
      <c r="F1577" s="45"/>
      <c r="G1577" s="17" t="s">
        <v>3981</v>
      </c>
      <c r="H1577" s="9" t="s">
        <v>3982</v>
      </c>
      <c r="I1577" s="17" t="s">
        <v>3983</v>
      </c>
      <c r="J1577" s="32" t="s">
        <v>3984</v>
      </c>
      <c r="K1577" s="17"/>
      <c r="L1577" s="32"/>
      <c r="M1577" s="30"/>
      <c r="N1577" s="33"/>
    </row>
    <row r="1578" ht="34.95" customHeight="1" spans="1:14">
      <c r="A1578" s="11"/>
      <c r="B1578" s="11"/>
      <c r="C1578" s="20"/>
      <c r="D1578" s="21"/>
      <c r="E1578" s="45"/>
      <c r="F1578" s="45"/>
      <c r="G1578" s="17" t="s">
        <v>3985</v>
      </c>
      <c r="H1578" s="9" t="s">
        <v>3986</v>
      </c>
      <c r="I1578" s="17" t="s">
        <v>3987</v>
      </c>
      <c r="J1578" s="32" t="s">
        <v>1354</v>
      </c>
      <c r="K1578" s="17"/>
      <c r="L1578" s="32"/>
      <c r="M1578" s="30"/>
      <c r="N1578" s="33"/>
    </row>
    <row r="1579" ht="33" customHeight="1" spans="1:14">
      <c r="A1579" s="13"/>
      <c r="B1579" s="13"/>
      <c r="C1579" s="20"/>
      <c r="D1579" s="21"/>
      <c r="E1579" s="46"/>
      <c r="F1579" s="46"/>
      <c r="G1579" s="17" t="s">
        <v>3988</v>
      </c>
      <c r="H1579" s="9" t="s">
        <v>1235</v>
      </c>
      <c r="I1579" s="17" t="s">
        <v>3989</v>
      </c>
      <c r="J1579" s="32" t="s">
        <v>27</v>
      </c>
      <c r="K1579" s="17"/>
      <c r="L1579" s="32"/>
      <c r="M1579" s="30"/>
      <c r="N1579" s="33"/>
    </row>
    <row r="1580" ht="58.05" customHeight="1" spans="1:14">
      <c r="A1580" s="8" t="s">
        <v>3963</v>
      </c>
      <c r="B1580" s="8" t="s">
        <v>3964</v>
      </c>
      <c r="C1580" s="18">
        <v>147</v>
      </c>
      <c r="D1580" s="19">
        <v>147</v>
      </c>
      <c r="E1580" s="44"/>
      <c r="F1580" s="44"/>
      <c r="G1580" s="17"/>
      <c r="H1580" s="9"/>
      <c r="I1580" s="17" t="s">
        <v>3990</v>
      </c>
      <c r="J1580" s="32" t="s">
        <v>25</v>
      </c>
      <c r="K1580" s="17"/>
      <c r="L1580" s="32"/>
      <c r="M1580" s="30"/>
      <c r="N1580" s="33"/>
    </row>
    <row r="1581" ht="36" customHeight="1" spans="1:14">
      <c r="A1581" s="11"/>
      <c r="B1581" s="11"/>
      <c r="C1581" s="20"/>
      <c r="D1581" s="21"/>
      <c r="E1581" s="45"/>
      <c r="F1581" s="45"/>
      <c r="G1581" s="17"/>
      <c r="H1581" s="9"/>
      <c r="I1581" s="17" t="s">
        <v>3991</v>
      </c>
      <c r="J1581" s="32" t="s">
        <v>27</v>
      </c>
      <c r="K1581" s="17"/>
      <c r="L1581" s="32"/>
      <c r="M1581" s="30"/>
      <c r="N1581" s="33"/>
    </row>
    <row r="1582" ht="31.95" customHeight="1" spans="1:14">
      <c r="A1582" s="11"/>
      <c r="B1582" s="11"/>
      <c r="C1582" s="20"/>
      <c r="D1582" s="21"/>
      <c r="E1582" s="45"/>
      <c r="F1582" s="45"/>
      <c r="G1582" s="17"/>
      <c r="H1582" s="9"/>
      <c r="I1582" s="17" t="s">
        <v>3992</v>
      </c>
      <c r="J1582" s="32" t="s">
        <v>27</v>
      </c>
      <c r="K1582" s="17"/>
      <c r="L1582" s="32"/>
      <c r="M1582" s="30"/>
      <c r="N1582" s="33"/>
    </row>
    <row r="1583" ht="34.05" customHeight="1" spans="1:14">
      <c r="A1583" s="13"/>
      <c r="B1583" s="13"/>
      <c r="C1583" s="26"/>
      <c r="D1583" s="27"/>
      <c r="E1583" s="46"/>
      <c r="F1583" s="46"/>
      <c r="G1583" s="17"/>
      <c r="H1583" s="9"/>
      <c r="I1583" s="17" t="s">
        <v>3993</v>
      </c>
      <c r="J1583" s="32" t="s">
        <v>74</v>
      </c>
      <c r="K1583" s="17"/>
      <c r="L1583" s="32"/>
      <c r="M1583" s="30"/>
      <c r="N1583" s="33"/>
    </row>
    <row r="1584" ht="70.95" customHeight="1" spans="1:14">
      <c r="A1584" s="9" t="s">
        <v>3994</v>
      </c>
      <c r="B1584" s="9" t="s">
        <v>3995</v>
      </c>
      <c r="C1584" s="14">
        <v>8.5</v>
      </c>
      <c r="D1584" s="14">
        <v>8.5</v>
      </c>
      <c r="E1584" s="15"/>
      <c r="F1584" s="16"/>
      <c r="G1584" s="17"/>
      <c r="H1584" s="9"/>
      <c r="I1584" s="17"/>
      <c r="J1584" s="9"/>
      <c r="K1584" s="17"/>
      <c r="L1584" s="9"/>
      <c r="M1584" s="30"/>
      <c r="N1584" s="25"/>
    </row>
    <row r="1585" ht="54" customHeight="1" spans="1:14">
      <c r="A1585" s="9" t="s">
        <v>3996</v>
      </c>
      <c r="B1585" s="9" t="s">
        <v>3997</v>
      </c>
      <c r="C1585" s="18">
        <v>8.5</v>
      </c>
      <c r="D1585" s="19">
        <v>8.5</v>
      </c>
      <c r="E1585" s="15"/>
      <c r="F1585" s="16"/>
      <c r="G1585" s="17" t="s">
        <v>273</v>
      </c>
      <c r="H1585" s="9" t="s">
        <v>3998</v>
      </c>
      <c r="I1585" s="17" t="s">
        <v>3687</v>
      </c>
      <c r="J1585" s="32" t="s">
        <v>2829</v>
      </c>
      <c r="K1585" s="17" t="s">
        <v>3999</v>
      </c>
      <c r="L1585" s="32" t="s">
        <v>255</v>
      </c>
      <c r="M1585" s="30" t="s">
        <v>229</v>
      </c>
      <c r="N1585" s="33" t="s">
        <v>27</v>
      </c>
    </row>
    <row r="1586" ht="28.05" customHeight="1" spans="1:14">
      <c r="A1586" s="9"/>
      <c r="B1586" s="9"/>
      <c r="C1586" s="20"/>
      <c r="D1586" s="21"/>
      <c r="E1586" s="15"/>
      <c r="F1586" s="16"/>
      <c r="G1586" s="17" t="s">
        <v>4000</v>
      </c>
      <c r="H1586" s="9" t="s">
        <v>3217</v>
      </c>
      <c r="I1586" s="17" t="s">
        <v>4001</v>
      </c>
      <c r="J1586" s="32" t="s">
        <v>4002</v>
      </c>
      <c r="K1586" s="17"/>
      <c r="L1586" s="32"/>
      <c r="M1586" s="30"/>
      <c r="N1586" s="33"/>
    </row>
    <row r="1587" ht="28.05" customHeight="1" spans="1:14">
      <c r="A1587" s="9"/>
      <c r="B1587" s="9"/>
      <c r="C1587" s="20"/>
      <c r="D1587" s="21"/>
      <c r="E1587" s="15"/>
      <c r="F1587" s="16"/>
      <c r="G1587" s="17" t="s">
        <v>2365</v>
      </c>
      <c r="H1587" s="9" t="s">
        <v>270</v>
      </c>
      <c r="I1587" s="17" t="s">
        <v>4003</v>
      </c>
      <c r="J1587" s="32" t="s">
        <v>2940</v>
      </c>
      <c r="K1587" s="17"/>
      <c r="L1587" s="32"/>
      <c r="M1587" s="30"/>
      <c r="N1587" s="33"/>
    </row>
    <row r="1588" ht="28.05" customHeight="1" spans="1:14">
      <c r="A1588" s="9"/>
      <c r="B1588" s="9"/>
      <c r="C1588" s="20"/>
      <c r="D1588" s="21"/>
      <c r="E1588" s="15"/>
      <c r="F1588" s="16"/>
      <c r="G1588" s="17" t="s">
        <v>347</v>
      </c>
      <c r="H1588" s="9" t="s">
        <v>270</v>
      </c>
      <c r="I1588" s="17" t="s">
        <v>4004</v>
      </c>
      <c r="J1588" s="32" t="s">
        <v>35</v>
      </c>
      <c r="K1588" s="17"/>
      <c r="L1588" s="32"/>
      <c r="M1588" s="30"/>
      <c r="N1588" s="33"/>
    </row>
    <row r="1589" ht="28.05" customHeight="1" spans="1:14">
      <c r="A1589" s="9"/>
      <c r="B1589" s="9"/>
      <c r="C1589" s="26"/>
      <c r="D1589" s="27"/>
      <c r="E1589" s="15"/>
      <c r="F1589" s="16"/>
      <c r="G1589" s="17"/>
      <c r="H1589" s="9"/>
      <c r="I1589" s="17" t="s">
        <v>4005</v>
      </c>
      <c r="J1589" s="32" t="s">
        <v>27</v>
      </c>
      <c r="K1589" s="17"/>
      <c r="L1589" s="32"/>
      <c r="M1589" s="30"/>
      <c r="N1589" s="33"/>
    </row>
    <row r="1590" ht="46.95" customHeight="1" spans="1:14">
      <c r="A1590" s="9" t="s">
        <v>4006</v>
      </c>
      <c r="B1590" s="9" t="s">
        <v>4007</v>
      </c>
      <c r="C1590" s="14">
        <v>15</v>
      </c>
      <c r="D1590" s="14">
        <v>15</v>
      </c>
      <c r="E1590" s="15"/>
      <c r="F1590" s="16"/>
      <c r="G1590" s="17"/>
      <c r="H1590" s="9"/>
      <c r="I1590" s="17"/>
      <c r="J1590" s="9"/>
      <c r="K1590" s="17"/>
      <c r="L1590" s="9"/>
      <c r="M1590" s="30"/>
      <c r="N1590" s="25"/>
    </row>
    <row r="1591" ht="63" customHeight="1" spans="1:14">
      <c r="A1591" s="9" t="s">
        <v>4008</v>
      </c>
      <c r="B1591" s="9" t="s">
        <v>4009</v>
      </c>
      <c r="C1591" s="18">
        <v>15</v>
      </c>
      <c r="D1591" s="19">
        <v>15</v>
      </c>
      <c r="E1591" s="15"/>
      <c r="F1591" s="16"/>
      <c r="G1591" s="17" t="s">
        <v>4010</v>
      </c>
      <c r="H1591" s="9" t="s">
        <v>1497</v>
      </c>
      <c r="I1591" s="17" t="s">
        <v>4011</v>
      </c>
      <c r="J1591" s="32" t="s">
        <v>146</v>
      </c>
      <c r="K1591" s="17" t="s">
        <v>4012</v>
      </c>
      <c r="L1591" s="32" t="s">
        <v>351</v>
      </c>
      <c r="M1591" s="30" t="s">
        <v>3069</v>
      </c>
      <c r="N1591" s="33" t="s">
        <v>25</v>
      </c>
    </row>
    <row r="1592" ht="70.05" customHeight="1" spans="1:14">
      <c r="A1592" s="9"/>
      <c r="B1592" s="9"/>
      <c r="C1592" s="20"/>
      <c r="D1592" s="21"/>
      <c r="E1592" s="15"/>
      <c r="F1592" s="16"/>
      <c r="G1592" s="17" t="s">
        <v>4013</v>
      </c>
      <c r="H1592" s="9" t="s">
        <v>3022</v>
      </c>
      <c r="I1592" s="17" t="s">
        <v>4014</v>
      </c>
      <c r="J1592" s="32" t="s">
        <v>792</v>
      </c>
      <c r="K1592" s="17" t="s">
        <v>4015</v>
      </c>
      <c r="L1592" s="32" t="s">
        <v>148</v>
      </c>
      <c r="M1592" s="30"/>
      <c r="N1592" s="33"/>
    </row>
    <row r="1593" ht="58.05" customHeight="1" spans="1:14">
      <c r="A1593" s="9"/>
      <c r="B1593" s="9"/>
      <c r="C1593" s="20"/>
      <c r="D1593" s="21"/>
      <c r="E1593" s="15"/>
      <c r="F1593" s="16"/>
      <c r="G1593" s="17" t="s">
        <v>4016</v>
      </c>
      <c r="H1593" s="9" t="s">
        <v>3217</v>
      </c>
      <c r="I1593" s="17" t="s">
        <v>4017</v>
      </c>
      <c r="J1593" s="32" t="s">
        <v>74</v>
      </c>
      <c r="K1593" s="17" t="s">
        <v>4018</v>
      </c>
      <c r="L1593" s="32" t="s">
        <v>351</v>
      </c>
      <c r="M1593" s="30"/>
      <c r="N1593" s="33"/>
    </row>
    <row r="1594" ht="40.05" customHeight="1" spans="1:14">
      <c r="A1594" s="9"/>
      <c r="B1594" s="9"/>
      <c r="C1594" s="20"/>
      <c r="D1594" s="21"/>
      <c r="E1594" s="15"/>
      <c r="F1594" s="16"/>
      <c r="G1594" s="17" t="s">
        <v>4000</v>
      </c>
      <c r="H1594" s="9" t="s">
        <v>4019</v>
      </c>
      <c r="I1594" s="17" t="s">
        <v>1469</v>
      </c>
      <c r="J1594" s="32" t="s">
        <v>25</v>
      </c>
      <c r="K1594" s="17"/>
      <c r="L1594" s="32"/>
      <c r="M1594" s="30"/>
      <c r="N1594" s="33"/>
    </row>
    <row r="1595" ht="55.05" customHeight="1" spans="1:14">
      <c r="A1595" s="9"/>
      <c r="B1595" s="9"/>
      <c r="C1595" s="20"/>
      <c r="D1595" s="21"/>
      <c r="E1595" s="15"/>
      <c r="F1595" s="16"/>
      <c r="G1595" s="17" t="s">
        <v>4020</v>
      </c>
      <c r="H1595" s="9" t="s">
        <v>4021</v>
      </c>
      <c r="I1595" s="17" t="s">
        <v>4022</v>
      </c>
      <c r="J1595" s="32" t="s">
        <v>35</v>
      </c>
      <c r="K1595" s="17"/>
      <c r="L1595" s="32"/>
      <c r="M1595" s="30"/>
      <c r="N1595" s="33"/>
    </row>
    <row r="1596" ht="36" customHeight="1" spans="1:14">
      <c r="A1596" s="9"/>
      <c r="B1596" s="9"/>
      <c r="C1596" s="26"/>
      <c r="D1596" s="27"/>
      <c r="E1596" s="15"/>
      <c r="F1596" s="16"/>
      <c r="G1596" s="17"/>
      <c r="H1596" s="9"/>
      <c r="I1596" s="17" t="s">
        <v>2145</v>
      </c>
      <c r="J1596" s="32" t="s">
        <v>74</v>
      </c>
      <c r="K1596" s="17"/>
      <c r="L1596" s="32"/>
      <c r="M1596" s="30"/>
      <c r="N1596" s="33"/>
    </row>
    <row r="1597" ht="43.95" customHeight="1" spans="1:14">
      <c r="A1597" s="9" t="s">
        <v>4023</v>
      </c>
      <c r="B1597" s="9" t="s">
        <v>4024</v>
      </c>
      <c r="C1597" s="14">
        <v>100</v>
      </c>
      <c r="D1597" s="14">
        <v>100</v>
      </c>
      <c r="E1597" s="15"/>
      <c r="F1597" s="16"/>
      <c r="G1597" s="17"/>
      <c r="H1597" s="9"/>
      <c r="I1597" s="17"/>
      <c r="J1597" s="9"/>
      <c r="K1597" s="17"/>
      <c r="L1597" s="9"/>
      <c r="M1597" s="30"/>
      <c r="N1597" s="25"/>
    </row>
    <row r="1598" ht="42" customHeight="1" spans="1:14">
      <c r="A1598" s="9" t="s">
        <v>4025</v>
      </c>
      <c r="B1598" s="9" t="s">
        <v>4026</v>
      </c>
      <c r="C1598" s="18">
        <v>100</v>
      </c>
      <c r="D1598" s="19">
        <v>100</v>
      </c>
      <c r="E1598" s="15"/>
      <c r="F1598" s="16"/>
      <c r="G1598" s="17" t="s">
        <v>4027</v>
      </c>
      <c r="H1598" s="9" t="s">
        <v>3233</v>
      </c>
      <c r="I1598" s="17" t="s">
        <v>4028</v>
      </c>
      <c r="J1598" s="32" t="s">
        <v>4029</v>
      </c>
      <c r="K1598" s="17" t="s">
        <v>4030</v>
      </c>
      <c r="L1598" s="32" t="s">
        <v>4031</v>
      </c>
      <c r="M1598" s="30" t="s">
        <v>396</v>
      </c>
      <c r="N1598" s="33" t="s">
        <v>27</v>
      </c>
    </row>
    <row r="1599" ht="31.95" customHeight="1" spans="1:14">
      <c r="A1599" s="9"/>
      <c r="B1599" s="9"/>
      <c r="C1599" s="20"/>
      <c r="D1599" s="21"/>
      <c r="E1599" s="15"/>
      <c r="F1599" s="16"/>
      <c r="G1599" s="17"/>
      <c r="H1599" s="9"/>
      <c r="I1599" s="17" t="s">
        <v>4032</v>
      </c>
      <c r="J1599" s="32" t="s">
        <v>27</v>
      </c>
      <c r="K1599" s="17" t="s">
        <v>4033</v>
      </c>
      <c r="L1599" s="32" t="s">
        <v>338</v>
      </c>
      <c r="M1599" s="30"/>
      <c r="N1599" s="33"/>
    </row>
    <row r="1600" ht="31.95" customHeight="1" spans="1:14">
      <c r="A1600" s="9"/>
      <c r="B1600" s="9"/>
      <c r="C1600" s="20"/>
      <c r="D1600" s="21"/>
      <c r="E1600" s="15"/>
      <c r="F1600" s="16"/>
      <c r="G1600" s="17"/>
      <c r="H1600" s="9"/>
      <c r="I1600" s="17" t="s">
        <v>4034</v>
      </c>
      <c r="J1600" s="32" t="s">
        <v>27</v>
      </c>
      <c r="K1600" s="17"/>
      <c r="L1600" s="32"/>
      <c r="M1600" s="30"/>
      <c r="N1600" s="33"/>
    </row>
    <row r="1601" ht="31.95" customHeight="1" spans="1:14">
      <c r="A1601" s="9"/>
      <c r="B1601" s="9"/>
      <c r="C1601" s="20"/>
      <c r="D1601" s="21"/>
      <c r="E1601" s="15"/>
      <c r="F1601" s="16"/>
      <c r="G1601" s="17"/>
      <c r="H1601" s="9"/>
      <c r="I1601" s="17" t="s">
        <v>4035</v>
      </c>
      <c r="J1601" s="32" t="s">
        <v>4031</v>
      </c>
      <c r="K1601" s="17"/>
      <c r="L1601" s="32"/>
      <c r="M1601" s="30"/>
      <c r="N1601" s="33"/>
    </row>
    <row r="1602" ht="31.95" customHeight="1" spans="1:14">
      <c r="A1602" s="9"/>
      <c r="B1602" s="9"/>
      <c r="C1602" s="20"/>
      <c r="D1602" s="21"/>
      <c r="E1602" s="15"/>
      <c r="F1602" s="16"/>
      <c r="G1602" s="17"/>
      <c r="H1602" s="9"/>
      <c r="I1602" s="17" t="s">
        <v>4036</v>
      </c>
      <c r="J1602" s="32" t="s">
        <v>27</v>
      </c>
      <c r="K1602" s="17"/>
      <c r="L1602" s="32"/>
      <c r="M1602" s="30"/>
      <c r="N1602" s="33"/>
    </row>
    <row r="1603" ht="31.95" customHeight="1" spans="1:14">
      <c r="A1603" s="9"/>
      <c r="B1603" s="9"/>
      <c r="C1603" s="26"/>
      <c r="D1603" s="27"/>
      <c r="E1603" s="15"/>
      <c r="F1603" s="16"/>
      <c r="G1603" s="17"/>
      <c r="H1603" s="9"/>
      <c r="I1603" s="17" t="s">
        <v>4037</v>
      </c>
      <c r="J1603" s="32" t="s">
        <v>35</v>
      </c>
      <c r="K1603" s="17"/>
      <c r="L1603" s="32"/>
      <c r="M1603" s="30"/>
      <c r="N1603" s="33"/>
    </row>
    <row r="1604" ht="33" customHeight="1" spans="1:14">
      <c r="A1604" s="9" t="s">
        <v>4038</v>
      </c>
      <c r="B1604" s="9" t="s">
        <v>4039</v>
      </c>
      <c r="C1604" s="14">
        <v>20.4</v>
      </c>
      <c r="D1604" s="14">
        <v>20.4</v>
      </c>
      <c r="E1604" s="15"/>
      <c r="F1604" s="16"/>
      <c r="G1604" s="17"/>
      <c r="H1604" s="9"/>
      <c r="I1604" s="17"/>
      <c r="J1604" s="9"/>
      <c r="K1604" s="17"/>
      <c r="L1604" s="9"/>
      <c r="M1604" s="30"/>
      <c r="N1604" s="25"/>
    </row>
    <row r="1605" ht="46.95" customHeight="1" spans="1:14">
      <c r="A1605" s="9" t="s">
        <v>4040</v>
      </c>
      <c r="B1605" s="9" t="s">
        <v>4041</v>
      </c>
      <c r="C1605" s="18">
        <v>20.4</v>
      </c>
      <c r="D1605" s="19">
        <v>20.4</v>
      </c>
      <c r="E1605" s="15"/>
      <c r="F1605" s="16"/>
      <c r="G1605" s="17" t="s">
        <v>420</v>
      </c>
      <c r="H1605" s="9" t="s">
        <v>3217</v>
      </c>
      <c r="I1605" s="17" t="s">
        <v>4042</v>
      </c>
      <c r="J1605" s="32" t="s">
        <v>1755</v>
      </c>
      <c r="K1605" s="17" t="s">
        <v>4043</v>
      </c>
      <c r="L1605" s="32" t="s">
        <v>148</v>
      </c>
      <c r="M1605" s="30" t="s">
        <v>216</v>
      </c>
      <c r="N1605" s="33" t="s">
        <v>27</v>
      </c>
    </row>
    <row r="1606" ht="33" customHeight="1" spans="1:14">
      <c r="A1606" s="9"/>
      <c r="B1606" s="9"/>
      <c r="C1606" s="20"/>
      <c r="D1606" s="21"/>
      <c r="E1606" s="15"/>
      <c r="F1606" s="16"/>
      <c r="G1606" s="17" t="s">
        <v>4044</v>
      </c>
      <c r="H1606" s="9" t="s">
        <v>270</v>
      </c>
      <c r="I1606" s="17" t="s">
        <v>4045</v>
      </c>
      <c r="J1606" s="32" t="s">
        <v>1121</v>
      </c>
      <c r="K1606" s="17"/>
      <c r="L1606" s="32"/>
      <c r="M1606" s="30"/>
      <c r="N1606" s="33"/>
    </row>
    <row r="1607" ht="33" customHeight="1" spans="1:14">
      <c r="A1607" s="9"/>
      <c r="B1607" s="9"/>
      <c r="C1607" s="20"/>
      <c r="D1607" s="21"/>
      <c r="E1607" s="15"/>
      <c r="F1607" s="16"/>
      <c r="G1607" s="17" t="s">
        <v>4046</v>
      </c>
      <c r="H1607" s="9" t="s">
        <v>1623</v>
      </c>
      <c r="I1607" s="17" t="s">
        <v>4047</v>
      </c>
      <c r="J1607" s="32" t="s">
        <v>1365</v>
      </c>
      <c r="K1607" s="17"/>
      <c r="L1607" s="32"/>
      <c r="M1607" s="30"/>
      <c r="N1607" s="33"/>
    </row>
    <row r="1608" ht="33" customHeight="1" spans="1:14">
      <c r="A1608" s="9"/>
      <c r="B1608" s="9"/>
      <c r="C1608" s="20"/>
      <c r="D1608" s="21"/>
      <c r="E1608" s="15"/>
      <c r="F1608" s="16"/>
      <c r="G1608" s="17" t="s">
        <v>4048</v>
      </c>
      <c r="H1608" s="9" t="s">
        <v>2969</v>
      </c>
      <c r="I1608" s="17" t="s">
        <v>4049</v>
      </c>
      <c r="J1608" s="32" t="s">
        <v>792</v>
      </c>
      <c r="K1608" s="17"/>
      <c r="L1608" s="32"/>
      <c r="M1608" s="30"/>
      <c r="N1608" s="33"/>
    </row>
    <row r="1609" ht="33" customHeight="1" spans="1:14">
      <c r="A1609" s="9"/>
      <c r="B1609" s="9"/>
      <c r="C1609" s="26"/>
      <c r="D1609" s="27"/>
      <c r="E1609" s="15"/>
      <c r="F1609" s="16"/>
      <c r="G1609" s="17"/>
      <c r="H1609" s="9"/>
      <c r="I1609" s="17" t="s">
        <v>4050</v>
      </c>
      <c r="J1609" s="32" t="s">
        <v>35</v>
      </c>
      <c r="K1609" s="17"/>
      <c r="L1609" s="32"/>
      <c r="M1609" s="30"/>
      <c r="N1609" s="33"/>
    </row>
    <row r="1610" ht="36" customHeight="1" spans="1:14">
      <c r="A1610" s="9" t="s">
        <v>4051</v>
      </c>
      <c r="B1610" s="9" t="s">
        <v>4052</v>
      </c>
      <c r="C1610" s="14">
        <v>22.15</v>
      </c>
      <c r="D1610" s="14">
        <v>22.15</v>
      </c>
      <c r="E1610" s="15"/>
      <c r="F1610" s="16"/>
      <c r="G1610" s="17"/>
      <c r="H1610" s="9"/>
      <c r="I1610" s="17"/>
      <c r="J1610" s="9"/>
      <c r="K1610" s="17"/>
      <c r="L1610" s="9"/>
      <c r="M1610" s="30"/>
      <c r="N1610" s="25"/>
    </row>
    <row r="1611" ht="58.95" customHeight="1" spans="1:14">
      <c r="A1611" s="9" t="s">
        <v>4053</v>
      </c>
      <c r="B1611" s="9" t="s">
        <v>4054</v>
      </c>
      <c r="C1611" s="18">
        <v>22.15</v>
      </c>
      <c r="D1611" s="19">
        <v>22.15</v>
      </c>
      <c r="E1611" s="15"/>
      <c r="F1611" s="16"/>
      <c r="G1611" s="17" t="s">
        <v>4055</v>
      </c>
      <c r="H1611" s="9" t="s">
        <v>2969</v>
      </c>
      <c r="I1611" s="17" t="s">
        <v>4056</v>
      </c>
      <c r="J1611" s="32" t="s">
        <v>4057</v>
      </c>
      <c r="K1611" s="17" t="s">
        <v>4058</v>
      </c>
      <c r="L1611" s="32" t="s">
        <v>148</v>
      </c>
      <c r="M1611" s="30" t="s">
        <v>4059</v>
      </c>
      <c r="N1611" s="33" t="s">
        <v>35</v>
      </c>
    </row>
    <row r="1612" ht="57" customHeight="1" spans="1:14">
      <c r="A1612" s="9"/>
      <c r="B1612" s="9"/>
      <c r="C1612" s="20"/>
      <c r="D1612" s="21"/>
      <c r="E1612" s="15"/>
      <c r="F1612" s="16"/>
      <c r="G1612" s="17" t="s">
        <v>4060</v>
      </c>
      <c r="H1612" s="9" t="s">
        <v>3217</v>
      </c>
      <c r="I1612" s="17" t="s">
        <v>4061</v>
      </c>
      <c r="J1612" s="32" t="s">
        <v>4062</v>
      </c>
      <c r="K1612" s="17"/>
      <c r="L1612" s="32"/>
      <c r="M1612" s="30" t="s">
        <v>4063</v>
      </c>
      <c r="N1612" s="33" t="s">
        <v>27</v>
      </c>
    </row>
    <row r="1613" ht="45" customHeight="1" spans="1:14">
      <c r="A1613" s="9"/>
      <c r="B1613" s="9"/>
      <c r="C1613" s="20"/>
      <c r="D1613" s="21"/>
      <c r="E1613" s="15"/>
      <c r="F1613" s="16"/>
      <c r="G1613" s="17" t="s">
        <v>4064</v>
      </c>
      <c r="H1613" s="9" t="s">
        <v>3217</v>
      </c>
      <c r="I1613" s="17" t="s">
        <v>4065</v>
      </c>
      <c r="J1613" s="32" t="s">
        <v>35</v>
      </c>
      <c r="K1613" s="17"/>
      <c r="L1613" s="32"/>
      <c r="M1613" s="30" t="s">
        <v>4066</v>
      </c>
      <c r="N1613" s="33" t="s">
        <v>27</v>
      </c>
    </row>
    <row r="1614" ht="46.05" customHeight="1" spans="1:14">
      <c r="A1614" s="9"/>
      <c r="B1614" s="9"/>
      <c r="C1614" s="20"/>
      <c r="D1614" s="21"/>
      <c r="E1614" s="15"/>
      <c r="F1614" s="16"/>
      <c r="G1614" s="17" t="s">
        <v>4067</v>
      </c>
      <c r="H1614" s="9" t="s">
        <v>270</v>
      </c>
      <c r="I1614" s="17" t="s">
        <v>4068</v>
      </c>
      <c r="J1614" s="32" t="s">
        <v>35</v>
      </c>
      <c r="K1614" s="17"/>
      <c r="L1614" s="32"/>
      <c r="M1614" s="30"/>
      <c r="N1614" s="33"/>
    </row>
    <row r="1615" ht="46.05" customHeight="1" spans="1:14">
      <c r="A1615" s="9"/>
      <c r="B1615" s="9"/>
      <c r="C1615" s="20"/>
      <c r="D1615" s="21"/>
      <c r="E1615" s="15"/>
      <c r="F1615" s="16"/>
      <c r="G1615" s="17" t="s">
        <v>4069</v>
      </c>
      <c r="H1615" s="9" t="s">
        <v>4070</v>
      </c>
      <c r="I1615" s="17" t="s">
        <v>4071</v>
      </c>
      <c r="J1615" s="32" t="s">
        <v>74</v>
      </c>
      <c r="K1615" s="17"/>
      <c r="L1615" s="32"/>
      <c r="M1615" s="30"/>
      <c r="N1615" s="33"/>
    </row>
    <row r="1616" ht="36" customHeight="1" spans="1:14">
      <c r="A1616" s="9"/>
      <c r="B1616" s="9"/>
      <c r="C1616" s="20"/>
      <c r="D1616" s="21"/>
      <c r="E1616" s="15"/>
      <c r="F1616" s="16"/>
      <c r="G1616" s="17" t="s">
        <v>4072</v>
      </c>
      <c r="H1616" s="9" t="s">
        <v>3217</v>
      </c>
      <c r="I1616" s="17" t="s">
        <v>4073</v>
      </c>
      <c r="J1616" s="32" t="s">
        <v>74</v>
      </c>
      <c r="K1616" s="17"/>
      <c r="L1616" s="32"/>
      <c r="M1616" s="30"/>
      <c r="N1616" s="33"/>
    </row>
    <row r="1617" ht="43.05" customHeight="1" spans="1:14">
      <c r="A1617" s="9"/>
      <c r="B1617" s="9"/>
      <c r="C1617" s="20"/>
      <c r="D1617" s="21"/>
      <c r="E1617" s="15"/>
      <c r="F1617" s="16"/>
      <c r="G1617" s="17" t="s">
        <v>4074</v>
      </c>
      <c r="H1617" s="9" t="s">
        <v>1623</v>
      </c>
      <c r="I1617" s="17"/>
      <c r="J1617" s="32"/>
      <c r="K1617" s="17"/>
      <c r="L1617" s="32"/>
      <c r="M1617" s="30"/>
      <c r="N1617" s="33"/>
    </row>
    <row r="1618" ht="40.95" customHeight="1" spans="1:14">
      <c r="A1618" s="9"/>
      <c r="B1618" s="9"/>
      <c r="C1618" s="26"/>
      <c r="D1618" s="27"/>
      <c r="E1618" s="15"/>
      <c r="F1618" s="16"/>
      <c r="G1618" s="17" t="s">
        <v>4075</v>
      </c>
      <c r="H1618" s="9" t="s">
        <v>4076</v>
      </c>
      <c r="I1618" s="17"/>
      <c r="J1618" s="32"/>
      <c r="K1618" s="17"/>
      <c r="L1618" s="32"/>
      <c r="M1618" s="30"/>
      <c r="N1618" s="33"/>
    </row>
    <row r="1619" ht="28.95" customHeight="1" spans="1:14">
      <c r="A1619" s="9" t="s">
        <v>4077</v>
      </c>
      <c r="B1619" s="9" t="s">
        <v>4078</v>
      </c>
      <c r="C1619" s="14">
        <v>366</v>
      </c>
      <c r="D1619" s="14">
        <v>366</v>
      </c>
      <c r="E1619" s="15"/>
      <c r="F1619" s="16"/>
      <c r="G1619" s="17"/>
      <c r="H1619" s="9"/>
      <c r="I1619" s="17"/>
      <c r="J1619" s="9"/>
      <c r="K1619" s="17"/>
      <c r="L1619" s="9"/>
      <c r="M1619" s="30"/>
      <c r="N1619" s="25"/>
    </row>
    <row r="1620" ht="49.95" customHeight="1" spans="1:14">
      <c r="A1620" s="9" t="s">
        <v>4079</v>
      </c>
      <c r="B1620" s="9" t="s">
        <v>4080</v>
      </c>
      <c r="C1620" s="18">
        <v>221</v>
      </c>
      <c r="D1620" s="19">
        <v>221</v>
      </c>
      <c r="E1620" s="15"/>
      <c r="F1620" s="16"/>
      <c r="G1620" s="17" t="s">
        <v>876</v>
      </c>
      <c r="H1620" s="9" t="s">
        <v>4081</v>
      </c>
      <c r="I1620" s="17" t="s">
        <v>4082</v>
      </c>
      <c r="J1620" s="32" t="s">
        <v>146</v>
      </c>
      <c r="K1620" s="17" t="s">
        <v>4083</v>
      </c>
      <c r="L1620" s="32" t="s">
        <v>4084</v>
      </c>
      <c r="M1620" s="30" t="s">
        <v>268</v>
      </c>
      <c r="N1620" s="33" t="s">
        <v>1354</v>
      </c>
    </row>
    <row r="1621" ht="28.05" customHeight="1" spans="1:14">
      <c r="A1621" s="9"/>
      <c r="B1621" s="9"/>
      <c r="C1621" s="20"/>
      <c r="D1621" s="21"/>
      <c r="E1621" s="15"/>
      <c r="F1621" s="16"/>
      <c r="G1621" s="17"/>
      <c r="H1621" s="9"/>
      <c r="I1621" s="17" t="s">
        <v>4085</v>
      </c>
      <c r="J1621" s="32" t="s">
        <v>792</v>
      </c>
      <c r="K1621" s="17" t="s">
        <v>4086</v>
      </c>
      <c r="L1621" s="32" t="s">
        <v>499</v>
      </c>
      <c r="M1621" s="30" t="s">
        <v>4087</v>
      </c>
      <c r="N1621" s="33" t="s">
        <v>1354</v>
      </c>
    </row>
    <row r="1622" ht="25.95" customHeight="1" spans="1:14">
      <c r="A1622" s="9"/>
      <c r="B1622" s="9"/>
      <c r="C1622" s="20"/>
      <c r="D1622" s="21"/>
      <c r="E1622" s="15"/>
      <c r="F1622" s="16"/>
      <c r="G1622" s="17"/>
      <c r="H1622" s="9"/>
      <c r="I1622" s="17" t="s">
        <v>4088</v>
      </c>
      <c r="J1622" s="32" t="s">
        <v>146</v>
      </c>
      <c r="K1622" s="17"/>
      <c r="L1622" s="32"/>
      <c r="M1622" s="30"/>
      <c r="N1622" s="33"/>
    </row>
    <row r="1623" ht="36" customHeight="1" spans="1:14">
      <c r="A1623" s="9"/>
      <c r="B1623" s="9"/>
      <c r="C1623" s="20"/>
      <c r="D1623" s="21"/>
      <c r="E1623" s="15"/>
      <c r="F1623" s="16"/>
      <c r="G1623" s="17"/>
      <c r="H1623" s="9"/>
      <c r="I1623" s="17" t="s">
        <v>4089</v>
      </c>
      <c r="J1623" s="32" t="s">
        <v>1354</v>
      </c>
      <c r="K1623" s="17"/>
      <c r="L1623" s="32"/>
      <c r="M1623" s="30"/>
      <c r="N1623" s="33"/>
    </row>
    <row r="1624" ht="28.05" customHeight="1" spans="1:14">
      <c r="A1624" s="9"/>
      <c r="B1624" s="9"/>
      <c r="C1624" s="20"/>
      <c r="D1624" s="21"/>
      <c r="E1624" s="15"/>
      <c r="F1624" s="16"/>
      <c r="G1624" s="17"/>
      <c r="H1624" s="9"/>
      <c r="I1624" s="17" t="s">
        <v>4090</v>
      </c>
      <c r="J1624" s="32" t="s">
        <v>78</v>
      </c>
      <c r="K1624" s="17"/>
      <c r="L1624" s="32"/>
      <c r="M1624" s="30"/>
      <c r="N1624" s="33"/>
    </row>
    <row r="1625" ht="37.05" customHeight="1" spans="1:14">
      <c r="A1625" s="9"/>
      <c r="B1625" s="9"/>
      <c r="C1625" s="20"/>
      <c r="D1625" s="21"/>
      <c r="E1625" s="15"/>
      <c r="F1625" s="16"/>
      <c r="G1625" s="17"/>
      <c r="H1625" s="9"/>
      <c r="I1625" s="17" t="s">
        <v>4091</v>
      </c>
      <c r="J1625" s="32" t="s">
        <v>1354</v>
      </c>
      <c r="K1625" s="17"/>
      <c r="L1625" s="32"/>
      <c r="M1625" s="30"/>
      <c r="N1625" s="33"/>
    </row>
    <row r="1626" ht="25.05" customHeight="1" spans="1:14">
      <c r="A1626" s="9"/>
      <c r="B1626" s="9"/>
      <c r="C1626" s="26"/>
      <c r="D1626" s="27"/>
      <c r="E1626" s="15"/>
      <c r="F1626" s="16"/>
      <c r="G1626" s="17"/>
      <c r="H1626" s="9"/>
      <c r="I1626" s="17" t="s">
        <v>4092</v>
      </c>
      <c r="J1626" s="32" t="s">
        <v>4093</v>
      </c>
      <c r="K1626" s="17"/>
      <c r="L1626" s="32"/>
      <c r="M1626" s="30"/>
      <c r="N1626" s="33"/>
    </row>
    <row r="1627" ht="28.05" customHeight="1" spans="1:14">
      <c r="A1627" s="9" t="s">
        <v>4094</v>
      </c>
      <c r="B1627" s="9" t="s">
        <v>4095</v>
      </c>
      <c r="C1627" s="18">
        <v>25</v>
      </c>
      <c r="D1627" s="19">
        <v>25</v>
      </c>
      <c r="E1627" s="15"/>
      <c r="F1627" s="16"/>
      <c r="G1627" s="17" t="s">
        <v>876</v>
      </c>
      <c r="H1627" s="9" t="s">
        <v>2192</v>
      </c>
      <c r="I1627" s="17" t="s">
        <v>4096</v>
      </c>
      <c r="J1627" s="32" t="s">
        <v>792</v>
      </c>
      <c r="K1627" s="17" t="s">
        <v>4097</v>
      </c>
      <c r="L1627" s="32" t="s">
        <v>238</v>
      </c>
      <c r="M1627" s="30" t="s">
        <v>229</v>
      </c>
      <c r="N1627" s="33" t="s">
        <v>25</v>
      </c>
    </row>
    <row r="1628" ht="39" customHeight="1" spans="1:14">
      <c r="A1628" s="9"/>
      <c r="B1628" s="9"/>
      <c r="C1628" s="20"/>
      <c r="D1628" s="21"/>
      <c r="E1628" s="15"/>
      <c r="F1628" s="16"/>
      <c r="G1628" s="17"/>
      <c r="H1628" s="9"/>
      <c r="I1628" s="17" t="s">
        <v>4098</v>
      </c>
      <c r="J1628" s="32" t="s">
        <v>792</v>
      </c>
      <c r="K1628" s="17" t="s">
        <v>4099</v>
      </c>
      <c r="L1628" s="32" t="s">
        <v>238</v>
      </c>
      <c r="M1628" s="30"/>
      <c r="N1628" s="33"/>
    </row>
    <row r="1629" ht="28.05" customHeight="1" spans="1:14">
      <c r="A1629" s="9"/>
      <c r="B1629" s="9"/>
      <c r="C1629" s="20"/>
      <c r="D1629" s="21"/>
      <c r="E1629" s="15"/>
      <c r="F1629" s="16"/>
      <c r="G1629" s="17"/>
      <c r="H1629" s="9"/>
      <c r="I1629" s="17" t="s">
        <v>4100</v>
      </c>
      <c r="J1629" s="32" t="s">
        <v>35</v>
      </c>
      <c r="K1629" s="17" t="s">
        <v>4101</v>
      </c>
      <c r="L1629" s="32" t="s">
        <v>238</v>
      </c>
      <c r="M1629" s="30"/>
      <c r="N1629" s="33"/>
    </row>
    <row r="1630" ht="61.05" customHeight="1" spans="1:14">
      <c r="A1630" s="9"/>
      <c r="B1630" s="9"/>
      <c r="C1630" s="26"/>
      <c r="D1630" s="27"/>
      <c r="E1630" s="15"/>
      <c r="F1630" s="16"/>
      <c r="G1630" s="17"/>
      <c r="H1630" s="9"/>
      <c r="I1630" s="17" t="s">
        <v>4102</v>
      </c>
      <c r="J1630" s="32" t="s">
        <v>238</v>
      </c>
      <c r="K1630" s="17" t="s">
        <v>4103</v>
      </c>
      <c r="L1630" s="32" t="s">
        <v>238</v>
      </c>
      <c r="M1630" s="30"/>
      <c r="N1630" s="33"/>
    </row>
    <row r="1631" ht="28.05" customHeight="1" spans="1:14">
      <c r="A1631" s="9" t="s">
        <v>4104</v>
      </c>
      <c r="B1631" s="9" t="s">
        <v>4105</v>
      </c>
      <c r="C1631" s="18">
        <v>120</v>
      </c>
      <c r="D1631" s="19">
        <v>120</v>
      </c>
      <c r="E1631" s="15"/>
      <c r="F1631" s="16"/>
      <c r="G1631" s="17" t="s">
        <v>4106</v>
      </c>
      <c r="H1631" s="9" t="s">
        <v>4107</v>
      </c>
      <c r="I1631" s="17" t="s">
        <v>4108</v>
      </c>
      <c r="J1631" s="32" t="s">
        <v>473</v>
      </c>
      <c r="K1631" s="17" t="s">
        <v>4109</v>
      </c>
      <c r="L1631" s="32" t="s">
        <v>238</v>
      </c>
      <c r="M1631" s="30" t="s">
        <v>3744</v>
      </c>
      <c r="N1631" s="33" t="s">
        <v>25</v>
      </c>
    </row>
    <row r="1632" ht="28.05" customHeight="1" spans="1:14">
      <c r="A1632" s="9"/>
      <c r="B1632" s="9"/>
      <c r="C1632" s="20"/>
      <c r="D1632" s="21"/>
      <c r="E1632" s="15"/>
      <c r="F1632" s="16"/>
      <c r="G1632" s="17"/>
      <c r="H1632" s="9"/>
      <c r="I1632" s="17" t="s">
        <v>4110</v>
      </c>
      <c r="J1632" s="32" t="s">
        <v>4111</v>
      </c>
      <c r="K1632" s="17"/>
      <c r="L1632" s="32"/>
      <c r="M1632" s="30"/>
      <c r="N1632" s="33"/>
    </row>
    <row r="1633" ht="28.05" customHeight="1" spans="1:14">
      <c r="A1633" s="9"/>
      <c r="B1633" s="9"/>
      <c r="C1633" s="20"/>
      <c r="D1633" s="21"/>
      <c r="E1633" s="15"/>
      <c r="F1633" s="16"/>
      <c r="G1633" s="17"/>
      <c r="H1633" s="9"/>
      <c r="I1633" s="17" t="s">
        <v>4112</v>
      </c>
      <c r="J1633" s="32" t="s">
        <v>4113</v>
      </c>
      <c r="K1633" s="17"/>
      <c r="L1633" s="32"/>
      <c r="M1633" s="30"/>
      <c r="N1633" s="33"/>
    </row>
    <row r="1634" ht="28.05" customHeight="1" spans="1:14">
      <c r="A1634" s="9"/>
      <c r="B1634" s="9"/>
      <c r="C1634" s="20"/>
      <c r="D1634" s="21"/>
      <c r="E1634" s="15"/>
      <c r="F1634" s="16"/>
      <c r="G1634" s="17"/>
      <c r="H1634" s="9"/>
      <c r="I1634" s="17" t="s">
        <v>4114</v>
      </c>
      <c r="J1634" s="32" t="s">
        <v>35</v>
      </c>
      <c r="K1634" s="17"/>
      <c r="L1634" s="32"/>
      <c r="M1634" s="30"/>
      <c r="N1634" s="33"/>
    </row>
    <row r="1635" ht="28.05" customHeight="1" spans="1:14">
      <c r="A1635" s="9"/>
      <c r="B1635" s="9"/>
      <c r="C1635" s="20"/>
      <c r="D1635" s="21"/>
      <c r="E1635" s="15"/>
      <c r="F1635" s="16"/>
      <c r="G1635" s="17"/>
      <c r="H1635" s="9"/>
      <c r="I1635" s="17" t="s">
        <v>2380</v>
      </c>
      <c r="J1635" s="32" t="s">
        <v>35</v>
      </c>
      <c r="K1635" s="17"/>
      <c r="L1635" s="32"/>
      <c r="M1635" s="30"/>
      <c r="N1635" s="33"/>
    </row>
    <row r="1636" ht="28.05" customHeight="1" spans="1:14">
      <c r="A1636" s="9"/>
      <c r="B1636" s="9"/>
      <c r="C1636" s="20"/>
      <c r="D1636" s="21"/>
      <c r="E1636" s="15"/>
      <c r="F1636" s="16"/>
      <c r="G1636" s="17"/>
      <c r="H1636" s="9"/>
      <c r="I1636" s="17" t="s">
        <v>4115</v>
      </c>
      <c r="J1636" s="32" t="s">
        <v>35</v>
      </c>
      <c r="K1636" s="17"/>
      <c r="L1636" s="32"/>
      <c r="M1636" s="30"/>
      <c r="N1636" s="33"/>
    </row>
    <row r="1637" ht="28.05" customHeight="1" spans="1:14">
      <c r="A1637" s="9"/>
      <c r="B1637" s="9"/>
      <c r="C1637" s="26"/>
      <c r="D1637" s="27"/>
      <c r="E1637" s="15"/>
      <c r="F1637" s="16"/>
      <c r="G1637" s="17"/>
      <c r="H1637" s="9"/>
      <c r="I1637" s="17" t="s">
        <v>4116</v>
      </c>
      <c r="J1637" s="32" t="s">
        <v>4117</v>
      </c>
      <c r="K1637" s="17"/>
      <c r="L1637" s="32"/>
      <c r="M1637" s="30"/>
      <c r="N1637" s="33"/>
    </row>
    <row r="1638" ht="43.95" customHeight="1" spans="1:14">
      <c r="A1638" s="9" t="s">
        <v>4118</v>
      </c>
      <c r="B1638" s="9" t="s">
        <v>4119</v>
      </c>
      <c r="C1638" s="14">
        <v>29</v>
      </c>
      <c r="D1638" s="14">
        <v>29</v>
      </c>
      <c r="E1638" s="15"/>
      <c r="F1638" s="16"/>
      <c r="G1638" s="17"/>
      <c r="H1638" s="9"/>
      <c r="I1638" s="17"/>
      <c r="J1638" s="9"/>
      <c r="K1638" s="17"/>
      <c r="L1638" s="9"/>
      <c r="M1638" s="30"/>
      <c r="N1638" s="25"/>
    </row>
    <row r="1639" ht="49.05" customHeight="1" spans="1:14">
      <c r="A1639" s="8" t="s">
        <v>4120</v>
      </c>
      <c r="B1639" s="8" t="s">
        <v>4121</v>
      </c>
      <c r="C1639" s="18">
        <v>29</v>
      </c>
      <c r="D1639" s="19">
        <v>29</v>
      </c>
      <c r="E1639" s="44"/>
      <c r="F1639" s="44"/>
      <c r="G1639" s="17" t="s">
        <v>4122</v>
      </c>
      <c r="H1639" s="9" t="s">
        <v>4123</v>
      </c>
      <c r="I1639" s="17" t="s">
        <v>4124</v>
      </c>
      <c r="J1639" s="32" t="s">
        <v>4125</v>
      </c>
      <c r="K1639" s="17" t="s">
        <v>4126</v>
      </c>
      <c r="L1639" s="32" t="s">
        <v>238</v>
      </c>
      <c r="M1639" s="30" t="s">
        <v>229</v>
      </c>
      <c r="N1639" s="33" t="s">
        <v>25</v>
      </c>
    </row>
    <row r="1640" ht="61.05" customHeight="1" spans="1:14">
      <c r="A1640" s="11"/>
      <c r="B1640" s="11"/>
      <c r="C1640" s="20"/>
      <c r="D1640" s="21"/>
      <c r="E1640" s="45"/>
      <c r="F1640" s="45"/>
      <c r="G1640" s="17"/>
      <c r="H1640" s="9"/>
      <c r="I1640" s="17" t="s">
        <v>4127</v>
      </c>
      <c r="J1640" s="32" t="s">
        <v>4128</v>
      </c>
      <c r="K1640" s="17" t="s">
        <v>4129</v>
      </c>
      <c r="L1640" s="32" t="s">
        <v>238</v>
      </c>
      <c r="M1640" s="30"/>
      <c r="N1640" s="33"/>
    </row>
    <row r="1641" ht="45" customHeight="1" spans="1:14">
      <c r="A1641" s="13"/>
      <c r="B1641" s="13"/>
      <c r="C1641" s="20"/>
      <c r="D1641" s="21"/>
      <c r="E1641" s="46"/>
      <c r="F1641" s="46"/>
      <c r="G1641" s="17"/>
      <c r="H1641" s="9"/>
      <c r="I1641" s="17" t="s">
        <v>4130</v>
      </c>
      <c r="J1641" s="32" t="s">
        <v>4131</v>
      </c>
      <c r="K1641" s="17" t="s">
        <v>4132</v>
      </c>
      <c r="L1641" s="32" t="s">
        <v>238</v>
      </c>
      <c r="M1641" s="30"/>
      <c r="N1641" s="33"/>
    </row>
    <row r="1642" ht="67.95" customHeight="1" spans="1:14">
      <c r="A1642" s="8" t="s">
        <v>4120</v>
      </c>
      <c r="B1642" s="8" t="s">
        <v>4121</v>
      </c>
      <c r="C1642" s="18">
        <v>29</v>
      </c>
      <c r="D1642" s="19">
        <v>29</v>
      </c>
      <c r="E1642" s="44"/>
      <c r="F1642" s="44"/>
      <c r="G1642" s="17"/>
      <c r="H1642" s="9"/>
      <c r="I1642" s="17" t="s">
        <v>4133</v>
      </c>
      <c r="J1642" s="32" t="s">
        <v>4134</v>
      </c>
      <c r="K1642" s="17" t="s">
        <v>4135</v>
      </c>
      <c r="L1642" s="32" t="s">
        <v>238</v>
      </c>
      <c r="M1642" s="30"/>
      <c r="N1642" s="33"/>
    </row>
    <row r="1643" ht="69" customHeight="1" spans="1:14">
      <c r="A1643" s="11"/>
      <c r="B1643" s="11"/>
      <c r="C1643" s="20"/>
      <c r="D1643" s="21"/>
      <c r="E1643" s="45"/>
      <c r="F1643" s="45"/>
      <c r="G1643" s="17"/>
      <c r="H1643" s="9"/>
      <c r="I1643" s="17" t="s">
        <v>4136</v>
      </c>
      <c r="J1643" s="32" t="s">
        <v>4134</v>
      </c>
      <c r="K1643" s="17" t="s">
        <v>4137</v>
      </c>
      <c r="L1643" s="32" t="s">
        <v>238</v>
      </c>
      <c r="M1643" s="30"/>
      <c r="N1643" s="33"/>
    </row>
    <row r="1644" ht="90" customHeight="1" spans="1:14">
      <c r="A1644" s="11"/>
      <c r="B1644" s="11"/>
      <c r="C1644" s="20"/>
      <c r="D1644" s="21"/>
      <c r="E1644" s="45"/>
      <c r="F1644" s="45"/>
      <c r="G1644" s="17"/>
      <c r="H1644" s="9"/>
      <c r="I1644" s="17" t="s">
        <v>4138</v>
      </c>
      <c r="J1644" s="32" t="s">
        <v>4139</v>
      </c>
      <c r="K1644" s="17" t="s">
        <v>4140</v>
      </c>
      <c r="L1644" s="32" t="s">
        <v>238</v>
      </c>
      <c r="M1644" s="30"/>
      <c r="N1644" s="33"/>
    </row>
    <row r="1645" ht="54" customHeight="1" spans="1:14">
      <c r="A1645" s="11"/>
      <c r="B1645" s="11"/>
      <c r="C1645" s="20"/>
      <c r="D1645" s="21"/>
      <c r="E1645" s="45"/>
      <c r="F1645" s="45"/>
      <c r="G1645" s="17"/>
      <c r="H1645" s="9"/>
      <c r="I1645" s="17"/>
      <c r="J1645" s="32"/>
      <c r="K1645" s="17" t="s">
        <v>4141</v>
      </c>
      <c r="L1645" s="32" t="s">
        <v>238</v>
      </c>
      <c r="M1645" s="30"/>
      <c r="N1645" s="33"/>
    </row>
    <row r="1646" ht="46.05" customHeight="1" spans="1:14">
      <c r="A1646" s="11"/>
      <c r="B1646" s="11"/>
      <c r="C1646" s="20"/>
      <c r="D1646" s="21"/>
      <c r="E1646" s="45"/>
      <c r="F1646" s="45"/>
      <c r="G1646" s="17"/>
      <c r="H1646" s="9"/>
      <c r="I1646" s="17"/>
      <c r="J1646" s="32"/>
      <c r="K1646" s="17" t="s">
        <v>4142</v>
      </c>
      <c r="L1646" s="32" t="s">
        <v>238</v>
      </c>
      <c r="M1646" s="30"/>
      <c r="N1646" s="33"/>
    </row>
    <row r="1647" ht="55.05" customHeight="1" spans="1:14">
      <c r="A1647" s="11"/>
      <c r="B1647" s="11"/>
      <c r="C1647" s="20"/>
      <c r="D1647" s="21"/>
      <c r="E1647" s="45"/>
      <c r="F1647" s="45"/>
      <c r="G1647" s="17"/>
      <c r="H1647" s="9"/>
      <c r="I1647" s="17"/>
      <c r="J1647" s="32"/>
      <c r="K1647" s="17" t="s">
        <v>4143</v>
      </c>
      <c r="L1647" s="32" t="s">
        <v>238</v>
      </c>
      <c r="M1647" s="30"/>
      <c r="N1647" s="33"/>
    </row>
    <row r="1648" ht="28.05" customHeight="1" spans="1:14">
      <c r="A1648" s="13"/>
      <c r="B1648" s="13"/>
      <c r="C1648" s="26"/>
      <c r="D1648" s="27"/>
      <c r="E1648" s="46"/>
      <c r="F1648" s="46"/>
      <c r="G1648" s="17"/>
      <c r="H1648" s="9"/>
      <c r="I1648" s="17"/>
      <c r="J1648" s="32"/>
      <c r="K1648" s="17" t="s">
        <v>4101</v>
      </c>
      <c r="L1648" s="32" t="s">
        <v>238</v>
      </c>
      <c r="M1648" s="30"/>
      <c r="N1648" s="33"/>
    </row>
    <row r="1649" ht="37.05" customHeight="1" spans="1:14">
      <c r="A1649" s="9" t="s">
        <v>4144</v>
      </c>
      <c r="B1649" s="9" t="s">
        <v>4145</v>
      </c>
      <c r="C1649" s="14">
        <v>70</v>
      </c>
      <c r="D1649" s="14">
        <v>70</v>
      </c>
      <c r="E1649" s="15"/>
      <c r="F1649" s="16"/>
      <c r="G1649" s="17"/>
      <c r="H1649" s="9"/>
      <c r="I1649" s="17"/>
      <c r="J1649" s="9"/>
      <c r="K1649" s="17"/>
      <c r="L1649" s="9"/>
      <c r="M1649" s="30"/>
      <c r="N1649" s="25"/>
    </row>
    <row r="1650" ht="43.05" customHeight="1" spans="1:14">
      <c r="A1650" s="9" t="s">
        <v>4146</v>
      </c>
      <c r="B1650" s="9" t="s">
        <v>4147</v>
      </c>
      <c r="C1650" s="18">
        <v>70</v>
      </c>
      <c r="D1650" s="19">
        <v>70</v>
      </c>
      <c r="E1650" s="15"/>
      <c r="F1650" s="16"/>
      <c r="G1650" s="17" t="s">
        <v>4148</v>
      </c>
      <c r="H1650" s="9" t="s">
        <v>3233</v>
      </c>
      <c r="I1650" s="17" t="s">
        <v>4149</v>
      </c>
      <c r="J1650" s="32" t="s">
        <v>4150</v>
      </c>
      <c r="K1650" s="17" t="s">
        <v>4151</v>
      </c>
      <c r="L1650" s="32" t="s">
        <v>238</v>
      </c>
      <c r="M1650" s="30" t="s">
        <v>268</v>
      </c>
      <c r="N1650" s="33" t="s">
        <v>1354</v>
      </c>
    </row>
    <row r="1651" ht="28.05" customHeight="1" spans="1:14">
      <c r="A1651" s="9"/>
      <c r="B1651" s="9"/>
      <c r="C1651" s="20"/>
      <c r="D1651" s="21"/>
      <c r="E1651" s="15"/>
      <c r="F1651" s="16"/>
      <c r="G1651" s="17" t="s">
        <v>4152</v>
      </c>
      <c r="H1651" s="9" t="s">
        <v>2597</v>
      </c>
      <c r="I1651" s="17" t="s">
        <v>4153</v>
      </c>
      <c r="J1651" s="32" t="s">
        <v>4154</v>
      </c>
      <c r="K1651" s="17" t="s">
        <v>4155</v>
      </c>
      <c r="L1651" s="32" t="s">
        <v>238</v>
      </c>
      <c r="M1651" s="30"/>
      <c r="N1651" s="33"/>
    </row>
    <row r="1652" ht="28.05" customHeight="1" spans="1:14">
      <c r="A1652" s="9"/>
      <c r="B1652" s="9"/>
      <c r="C1652" s="26"/>
      <c r="D1652" s="27"/>
      <c r="E1652" s="15"/>
      <c r="F1652" s="16"/>
      <c r="G1652" s="17" t="s">
        <v>4156</v>
      </c>
      <c r="H1652" s="9" t="s">
        <v>4157</v>
      </c>
      <c r="I1652" s="17" t="s">
        <v>4158</v>
      </c>
      <c r="J1652" s="32" t="s">
        <v>25</v>
      </c>
      <c r="K1652" s="17" t="s">
        <v>4159</v>
      </c>
      <c r="L1652" s="32" t="s">
        <v>238</v>
      </c>
      <c r="M1652" s="30"/>
      <c r="N1652" s="33"/>
    </row>
    <row r="1653" ht="28.05" customHeight="1" spans="1:14">
      <c r="A1653" s="9" t="s">
        <v>4160</v>
      </c>
      <c r="B1653" s="9" t="s">
        <v>4161</v>
      </c>
      <c r="C1653" s="14">
        <v>98.4</v>
      </c>
      <c r="D1653" s="14">
        <v>98.4</v>
      </c>
      <c r="E1653" s="15"/>
      <c r="F1653" s="16"/>
      <c r="G1653" s="17"/>
      <c r="H1653" s="9"/>
      <c r="I1653" s="17"/>
      <c r="J1653" s="9"/>
      <c r="K1653" s="17"/>
      <c r="L1653" s="9"/>
      <c r="M1653" s="30"/>
      <c r="N1653" s="25"/>
    </row>
    <row r="1654" ht="43.05" customHeight="1" spans="1:14">
      <c r="A1654" s="9" t="s">
        <v>4162</v>
      </c>
      <c r="B1654" s="9" t="s">
        <v>4163</v>
      </c>
      <c r="C1654" s="18">
        <v>20</v>
      </c>
      <c r="D1654" s="19">
        <v>20</v>
      </c>
      <c r="E1654" s="15"/>
      <c r="F1654" s="16"/>
      <c r="G1654" s="17" t="s">
        <v>4164</v>
      </c>
      <c r="H1654" s="9" t="s">
        <v>1491</v>
      </c>
      <c r="I1654" s="17" t="s">
        <v>4165</v>
      </c>
      <c r="J1654" s="32" t="s">
        <v>4166</v>
      </c>
      <c r="K1654" s="17" t="s">
        <v>4167</v>
      </c>
      <c r="L1654" s="32" t="s">
        <v>238</v>
      </c>
      <c r="M1654" s="30" t="s">
        <v>4168</v>
      </c>
      <c r="N1654" s="33" t="s">
        <v>1354</v>
      </c>
    </row>
    <row r="1655" ht="28.05" customHeight="1" spans="1:14">
      <c r="A1655" s="9"/>
      <c r="B1655" s="9"/>
      <c r="C1655" s="20"/>
      <c r="D1655" s="21"/>
      <c r="E1655" s="15"/>
      <c r="F1655" s="16"/>
      <c r="G1655" s="17" t="s">
        <v>4169</v>
      </c>
      <c r="H1655" s="9" t="s">
        <v>1216</v>
      </c>
      <c r="I1655" s="17" t="s">
        <v>4170</v>
      </c>
      <c r="J1655" s="32" t="s">
        <v>4171</v>
      </c>
      <c r="K1655" s="17"/>
      <c r="L1655" s="32"/>
      <c r="M1655" s="30"/>
      <c r="N1655" s="33"/>
    </row>
    <row r="1656" ht="28.05" customHeight="1" spans="1:14">
      <c r="A1656" s="9"/>
      <c r="B1656" s="9"/>
      <c r="C1656" s="20"/>
      <c r="D1656" s="21"/>
      <c r="E1656" s="15"/>
      <c r="F1656" s="16"/>
      <c r="G1656" s="17" t="s">
        <v>4172</v>
      </c>
      <c r="H1656" s="9" t="s">
        <v>1623</v>
      </c>
      <c r="I1656" s="17" t="s">
        <v>4173</v>
      </c>
      <c r="J1656" s="32" t="s">
        <v>4174</v>
      </c>
      <c r="K1656" s="17"/>
      <c r="L1656" s="32"/>
      <c r="M1656" s="30"/>
      <c r="N1656" s="33"/>
    </row>
    <row r="1657" ht="18" customHeight="1" spans="1:14">
      <c r="A1657" s="9"/>
      <c r="B1657" s="9"/>
      <c r="C1657" s="20"/>
      <c r="D1657" s="21"/>
      <c r="E1657" s="15"/>
      <c r="F1657" s="16"/>
      <c r="G1657" s="17"/>
      <c r="H1657" s="9"/>
      <c r="I1657" s="17" t="s">
        <v>4175</v>
      </c>
      <c r="J1657" s="32" t="s">
        <v>4176</v>
      </c>
      <c r="K1657" s="17"/>
      <c r="L1657" s="32"/>
      <c r="M1657" s="30"/>
      <c r="N1657" s="33"/>
    </row>
    <row r="1658" ht="28.05" customHeight="1" spans="1:14">
      <c r="A1658" s="9"/>
      <c r="B1658" s="9"/>
      <c r="C1658" s="20"/>
      <c r="D1658" s="21"/>
      <c r="E1658" s="15"/>
      <c r="F1658" s="16"/>
      <c r="G1658" s="17"/>
      <c r="H1658" s="9"/>
      <c r="I1658" s="17" t="s">
        <v>4177</v>
      </c>
      <c r="J1658" s="32" t="s">
        <v>35</v>
      </c>
      <c r="K1658" s="17"/>
      <c r="L1658" s="32"/>
      <c r="M1658" s="30"/>
      <c r="N1658" s="33"/>
    </row>
    <row r="1659" ht="28.05" customHeight="1" spans="1:14">
      <c r="A1659" s="9"/>
      <c r="B1659" s="9"/>
      <c r="C1659" s="20"/>
      <c r="D1659" s="21"/>
      <c r="E1659" s="15"/>
      <c r="F1659" s="16"/>
      <c r="G1659" s="17"/>
      <c r="H1659" s="9"/>
      <c r="I1659" s="17" t="s">
        <v>4178</v>
      </c>
      <c r="J1659" s="32" t="s">
        <v>1041</v>
      </c>
      <c r="K1659" s="17"/>
      <c r="L1659" s="32"/>
      <c r="M1659" s="30"/>
      <c r="N1659" s="33"/>
    </row>
    <row r="1660" ht="28.05" customHeight="1" spans="1:14">
      <c r="A1660" s="9"/>
      <c r="B1660" s="9"/>
      <c r="C1660" s="20"/>
      <c r="D1660" s="21"/>
      <c r="E1660" s="15"/>
      <c r="F1660" s="16"/>
      <c r="G1660" s="17"/>
      <c r="H1660" s="9"/>
      <c r="I1660" s="17" t="s">
        <v>4179</v>
      </c>
      <c r="J1660" s="32" t="s">
        <v>4180</v>
      </c>
      <c r="K1660" s="17"/>
      <c r="L1660" s="32"/>
      <c r="M1660" s="30"/>
      <c r="N1660" s="33"/>
    </row>
    <row r="1661" ht="28.05" customHeight="1" spans="1:14">
      <c r="A1661" s="9"/>
      <c r="B1661" s="9"/>
      <c r="C1661" s="20"/>
      <c r="D1661" s="21"/>
      <c r="E1661" s="15"/>
      <c r="F1661" s="16"/>
      <c r="G1661" s="17"/>
      <c r="H1661" s="9"/>
      <c r="I1661" s="17" t="s">
        <v>4181</v>
      </c>
      <c r="J1661" s="32" t="s">
        <v>25</v>
      </c>
      <c r="K1661" s="17"/>
      <c r="L1661" s="32"/>
      <c r="M1661" s="30"/>
      <c r="N1661" s="33"/>
    </row>
    <row r="1662" ht="21" customHeight="1" spans="1:14">
      <c r="A1662" s="9"/>
      <c r="B1662" s="9"/>
      <c r="C1662" s="26"/>
      <c r="D1662" s="27"/>
      <c r="E1662" s="15"/>
      <c r="F1662" s="16"/>
      <c r="G1662" s="17"/>
      <c r="H1662" s="9"/>
      <c r="I1662" s="17" t="s">
        <v>4182</v>
      </c>
      <c r="J1662" s="32" t="s">
        <v>4183</v>
      </c>
      <c r="K1662" s="17"/>
      <c r="L1662" s="32"/>
      <c r="M1662" s="30"/>
      <c r="N1662" s="33"/>
    </row>
    <row r="1663" ht="37.95" customHeight="1" spans="1:14">
      <c r="A1663" s="8" t="s">
        <v>4184</v>
      </c>
      <c r="B1663" s="8" t="s">
        <v>4185</v>
      </c>
      <c r="C1663" s="18">
        <v>78.4</v>
      </c>
      <c r="D1663" s="19">
        <v>78.4</v>
      </c>
      <c r="E1663" s="44"/>
      <c r="F1663" s="44"/>
      <c r="G1663" s="17" t="s">
        <v>263</v>
      </c>
      <c r="H1663" s="9" t="s">
        <v>201</v>
      </c>
      <c r="I1663" s="17" t="s">
        <v>4186</v>
      </c>
      <c r="J1663" s="32" t="s">
        <v>1041</v>
      </c>
      <c r="K1663" s="17" t="s">
        <v>4109</v>
      </c>
      <c r="L1663" s="32" t="s">
        <v>499</v>
      </c>
      <c r="M1663" s="30" t="s">
        <v>4187</v>
      </c>
      <c r="N1663" s="33" t="s">
        <v>25</v>
      </c>
    </row>
    <row r="1664" ht="37.95" customHeight="1" spans="1:14">
      <c r="A1664" s="11"/>
      <c r="B1664" s="11"/>
      <c r="C1664" s="20"/>
      <c r="D1664" s="21"/>
      <c r="E1664" s="45"/>
      <c r="F1664" s="45"/>
      <c r="G1664" s="17" t="s">
        <v>269</v>
      </c>
      <c r="H1664" s="9" t="s">
        <v>3217</v>
      </c>
      <c r="I1664" s="17" t="s">
        <v>4188</v>
      </c>
      <c r="J1664" s="32" t="s">
        <v>4189</v>
      </c>
      <c r="K1664" s="17" t="s">
        <v>4190</v>
      </c>
      <c r="L1664" s="32" t="s">
        <v>1390</v>
      </c>
      <c r="M1664" s="30" t="s">
        <v>4191</v>
      </c>
      <c r="N1664" s="33" t="s">
        <v>25</v>
      </c>
    </row>
    <row r="1665" ht="37.95" customHeight="1" spans="1:14">
      <c r="A1665" s="11"/>
      <c r="B1665" s="11"/>
      <c r="C1665" s="20"/>
      <c r="D1665" s="21"/>
      <c r="E1665" s="45"/>
      <c r="F1665" s="45"/>
      <c r="G1665" s="17" t="s">
        <v>4192</v>
      </c>
      <c r="H1665" s="9" t="s">
        <v>270</v>
      </c>
      <c r="I1665" s="17" t="s">
        <v>2205</v>
      </c>
      <c r="J1665" s="32" t="s">
        <v>146</v>
      </c>
      <c r="K1665" s="17" t="s">
        <v>4193</v>
      </c>
      <c r="L1665" s="32" t="s">
        <v>4194</v>
      </c>
      <c r="M1665" s="30"/>
      <c r="N1665" s="33"/>
    </row>
    <row r="1666" ht="37.95" customHeight="1" spans="1:14">
      <c r="A1666" s="11"/>
      <c r="B1666" s="11"/>
      <c r="C1666" s="20"/>
      <c r="D1666" s="21"/>
      <c r="E1666" s="45"/>
      <c r="F1666" s="45"/>
      <c r="G1666" s="17" t="s">
        <v>4195</v>
      </c>
      <c r="H1666" s="9" t="s">
        <v>4196</v>
      </c>
      <c r="I1666" s="17" t="s">
        <v>1399</v>
      </c>
      <c r="J1666" s="32" t="s">
        <v>4197</v>
      </c>
      <c r="K1666" s="17"/>
      <c r="L1666" s="32"/>
      <c r="M1666" s="30"/>
      <c r="N1666" s="33"/>
    </row>
    <row r="1667" ht="37.95" customHeight="1" spans="1:14">
      <c r="A1667" s="11"/>
      <c r="B1667" s="11"/>
      <c r="C1667" s="20"/>
      <c r="D1667" s="21"/>
      <c r="E1667" s="45"/>
      <c r="F1667" s="45"/>
      <c r="G1667" s="17" t="s">
        <v>1869</v>
      </c>
      <c r="H1667" s="9" t="s">
        <v>4198</v>
      </c>
      <c r="I1667" s="17" t="s">
        <v>1839</v>
      </c>
      <c r="J1667" s="32" t="s">
        <v>1369</v>
      </c>
      <c r="K1667" s="17"/>
      <c r="L1667" s="32"/>
      <c r="M1667" s="30"/>
      <c r="N1667" s="33"/>
    </row>
    <row r="1668" ht="37.95" customHeight="1" spans="1:14">
      <c r="A1668" s="11"/>
      <c r="B1668" s="11"/>
      <c r="C1668" s="20"/>
      <c r="D1668" s="21"/>
      <c r="E1668" s="45"/>
      <c r="F1668" s="45"/>
      <c r="G1668" s="17" t="s">
        <v>4199</v>
      </c>
      <c r="H1668" s="9" t="s">
        <v>4200</v>
      </c>
      <c r="I1668" s="17" t="s">
        <v>4201</v>
      </c>
      <c r="J1668" s="32" t="s">
        <v>869</v>
      </c>
      <c r="K1668" s="17"/>
      <c r="L1668" s="32"/>
      <c r="M1668" s="30"/>
      <c r="N1668" s="33"/>
    </row>
    <row r="1669" ht="37.95" customHeight="1" spans="1:14">
      <c r="A1669" s="11"/>
      <c r="B1669" s="11"/>
      <c r="C1669" s="20"/>
      <c r="D1669" s="21"/>
      <c r="E1669" s="45"/>
      <c r="F1669" s="45"/>
      <c r="G1669" s="17" t="s">
        <v>4202</v>
      </c>
      <c r="H1669" s="9" t="s">
        <v>4203</v>
      </c>
      <c r="I1669" s="17" t="s">
        <v>4204</v>
      </c>
      <c r="J1669" s="32" t="s">
        <v>869</v>
      </c>
      <c r="K1669" s="17"/>
      <c r="L1669" s="32"/>
      <c r="M1669" s="30"/>
      <c r="N1669" s="33"/>
    </row>
    <row r="1670" ht="37.95" customHeight="1" spans="1:14">
      <c r="A1670" s="11"/>
      <c r="B1670" s="11"/>
      <c r="C1670" s="20"/>
      <c r="D1670" s="21"/>
      <c r="E1670" s="45"/>
      <c r="F1670" s="45"/>
      <c r="G1670" s="17"/>
      <c r="H1670" s="9"/>
      <c r="I1670" s="17" t="s">
        <v>4205</v>
      </c>
      <c r="J1670" s="32" t="s">
        <v>869</v>
      </c>
      <c r="K1670" s="17"/>
      <c r="L1670" s="32"/>
      <c r="M1670" s="30"/>
      <c r="N1670" s="33"/>
    </row>
    <row r="1671" ht="37.95" customHeight="1" spans="1:14">
      <c r="A1671" s="11"/>
      <c r="B1671" s="11"/>
      <c r="C1671" s="20"/>
      <c r="D1671" s="21"/>
      <c r="E1671" s="45"/>
      <c r="F1671" s="45"/>
      <c r="G1671" s="17"/>
      <c r="H1671" s="9"/>
      <c r="I1671" s="17" t="s">
        <v>4206</v>
      </c>
      <c r="J1671" s="32" t="s">
        <v>146</v>
      </c>
      <c r="K1671" s="17"/>
      <c r="L1671" s="32"/>
      <c r="M1671" s="30"/>
      <c r="N1671" s="33"/>
    </row>
    <row r="1672" ht="37.95" customHeight="1" spans="1:14">
      <c r="A1672" s="11"/>
      <c r="B1672" s="11"/>
      <c r="C1672" s="20"/>
      <c r="D1672" s="21"/>
      <c r="E1672" s="45"/>
      <c r="F1672" s="45"/>
      <c r="G1672" s="17"/>
      <c r="H1672" s="9"/>
      <c r="I1672" s="17" t="s">
        <v>1436</v>
      </c>
      <c r="J1672" s="32" t="s">
        <v>4207</v>
      </c>
      <c r="K1672" s="17"/>
      <c r="L1672" s="32"/>
      <c r="M1672" s="30"/>
      <c r="N1672" s="33"/>
    </row>
    <row r="1673" ht="37.95" customHeight="1" spans="1:14">
      <c r="A1673" s="13"/>
      <c r="B1673" s="13"/>
      <c r="C1673" s="20"/>
      <c r="D1673" s="21"/>
      <c r="E1673" s="46"/>
      <c r="F1673" s="46"/>
      <c r="G1673" s="17"/>
      <c r="H1673" s="9"/>
      <c r="I1673" s="17" t="s">
        <v>1464</v>
      </c>
      <c r="J1673" s="32" t="s">
        <v>4208</v>
      </c>
      <c r="K1673" s="17"/>
      <c r="L1673" s="32"/>
      <c r="M1673" s="30"/>
      <c r="N1673" s="33"/>
    </row>
    <row r="1674" ht="37.95" customHeight="1" spans="1:14">
      <c r="A1674" s="8" t="s">
        <v>4184</v>
      </c>
      <c r="B1674" s="8" t="s">
        <v>4185</v>
      </c>
      <c r="C1674" s="18">
        <v>78.4</v>
      </c>
      <c r="D1674" s="19">
        <v>78.4</v>
      </c>
      <c r="E1674" s="44"/>
      <c r="F1674" s="44"/>
      <c r="G1674" s="17"/>
      <c r="H1674" s="9"/>
      <c r="I1674" s="17" t="s">
        <v>2380</v>
      </c>
      <c r="J1674" s="32" t="s">
        <v>35</v>
      </c>
      <c r="K1674" s="17"/>
      <c r="L1674" s="32"/>
      <c r="M1674" s="30"/>
      <c r="N1674" s="33"/>
    </row>
    <row r="1675" ht="37.95" customHeight="1" spans="1:14">
      <c r="A1675" s="11"/>
      <c r="B1675" s="11"/>
      <c r="C1675" s="20"/>
      <c r="D1675" s="21"/>
      <c r="E1675" s="45"/>
      <c r="F1675" s="45"/>
      <c r="G1675" s="17"/>
      <c r="H1675" s="9"/>
      <c r="I1675" s="17" t="s">
        <v>2378</v>
      </c>
      <c r="J1675" s="32" t="s">
        <v>35</v>
      </c>
      <c r="K1675" s="17"/>
      <c r="L1675" s="32"/>
      <c r="M1675" s="30"/>
      <c r="N1675" s="33"/>
    </row>
    <row r="1676" ht="37.95" customHeight="1" spans="1:14">
      <c r="A1676" s="11"/>
      <c r="B1676" s="11"/>
      <c r="C1676" s="20"/>
      <c r="D1676" s="21"/>
      <c r="E1676" s="45"/>
      <c r="F1676" s="45"/>
      <c r="G1676" s="17"/>
      <c r="H1676" s="9"/>
      <c r="I1676" s="17" t="s">
        <v>4209</v>
      </c>
      <c r="J1676" s="32" t="s">
        <v>27</v>
      </c>
      <c r="K1676" s="17"/>
      <c r="L1676" s="32"/>
      <c r="M1676" s="30"/>
      <c r="N1676" s="33"/>
    </row>
    <row r="1677" ht="37.95" customHeight="1" spans="1:14">
      <c r="A1677" s="11"/>
      <c r="B1677" s="11"/>
      <c r="C1677" s="20"/>
      <c r="D1677" s="21"/>
      <c r="E1677" s="45"/>
      <c r="F1677" s="45"/>
      <c r="G1677" s="17"/>
      <c r="H1677" s="9"/>
      <c r="I1677" s="17" t="s">
        <v>82</v>
      </c>
      <c r="J1677" s="32" t="s">
        <v>35</v>
      </c>
      <c r="K1677" s="17"/>
      <c r="L1677" s="32"/>
      <c r="M1677" s="30"/>
      <c r="N1677" s="33"/>
    </row>
    <row r="1678" ht="37.95" customHeight="1" spans="1:14">
      <c r="A1678" s="11"/>
      <c r="B1678" s="11"/>
      <c r="C1678" s="20"/>
      <c r="D1678" s="21"/>
      <c r="E1678" s="45"/>
      <c r="F1678" s="45"/>
      <c r="G1678" s="17"/>
      <c r="H1678" s="9"/>
      <c r="I1678" s="17" t="s">
        <v>4210</v>
      </c>
      <c r="J1678" s="32" t="s">
        <v>35</v>
      </c>
      <c r="K1678" s="17"/>
      <c r="L1678" s="32"/>
      <c r="M1678" s="30"/>
      <c r="N1678" s="33"/>
    </row>
    <row r="1679" ht="37.95" customHeight="1" spans="1:14">
      <c r="A1679" s="11"/>
      <c r="B1679" s="11"/>
      <c r="C1679" s="20"/>
      <c r="D1679" s="21"/>
      <c r="E1679" s="45"/>
      <c r="F1679" s="45"/>
      <c r="G1679" s="17"/>
      <c r="H1679" s="9"/>
      <c r="I1679" s="17" t="s">
        <v>1387</v>
      </c>
      <c r="J1679" s="32" t="s">
        <v>272</v>
      </c>
      <c r="K1679" s="17"/>
      <c r="L1679" s="32"/>
      <c r="M1679" s="30"/>
      <c r="N1679" s="33"/>
    </row>
    <row r="1680" ht="37.95" customHeight="1" spans="1:14">
      <c r="A1680" s="11"/>
      <c r="B1680" s="11"/>
      <c r="C1680" s="20"/>
      <c r="D1680" s="21"/>
      <c r="E1680" s="45"/>
      <c r="F1680" s="45"/>
      <c r="G1680" s="17"/>
      <c r="H1680" s="9"/>
      <c r="I1680" s="17" t="s">
        <v>4211</v>
      </c>
      <c r="J1680" s="32" t="s">
        <v>35</v>
      </c>
      <c r="K1680" s="17"/>
      <c r="L1680" s="32"/>
      <c r="M1680" s="30"/>
      <c r="N1680" s="33"/>
    </row>
    <row r="1681" ht="37.95" customHeight="1" spans="1:14">
      <c r="A1681" s="11"/>
      <c r="B1681" s="11"/>
      <c r="C1681" s="20"/>
      <c r="D1681" s="21"/>
      <c r="E1681" s="45"/>
      <c r="F1681" s="45"/>
      <c r="G1681" s="17"/>
      <c r="H1681" s="9"/>
      <c r="I1681" s="17" t="s">
        <v>1808</v>
      </c>
      <c r="J1681" s="32" t="s">
        <v>2444</v>
      </c>
      <c r="K1681" s="17"/>
      <c r="L1681" s="32"/>
      <c r="M1681" s="30"/>
      <c r="N1681" s="33"/>
    </row>
    <row r="1682" ht="37.95" customHeight="1" spans="1:14">
      <c r="A1682" s="11"/>
      <c r="B1682" s="11"/>
      <c r="C1682" s="20"/>
      <c r="D1682" s="21"/>
      <c r="E1682" s="45"/>
      <c r="F1682" s="45"/>
      <c r="G1682" s="17"/>
      <c r="H1682" s="9"/>
      <c r="I1682" s="17" t="s">
        <v>4212</v>
      </c>
      <c r="J1682" s="32" t="s">
        <v>27</v>
      </c>
      <c r="K1682" s="17"/>
      <c r="L1682" s="32"/>
      <c r="M1682" s="30"/>
      <c r="N1682" s="33"/>
    </row>
    <row r="1683" ht="37.95" customHeight="1" spans="1:14">
      <c r="A1683" s="11"/>
      <c r="B1683" s="11"/>
      <c r="C1683" s="20"/>
      <c r="D1683" s="21"/>
      <c r="E1683" s="45"/>
      <c r="F1683" s="45"/>
      <c r="G1683" s="17"/>
      <c r="H1683" s="9"/>
      <c r="I1683" s="17" t="s">
        <v>2487</v>
      </c>
      <c r="J1683" s="32" t="s">
        <v>35</v>
      </c>
      <c r="K1683" s="17"/>
      <c r="L1683" s="32"/>
      <c r="M1683" s="30"/>
      <c r="N1683" s="33"/>
    </row>
    <row r="1684" ht="37.95" customHeight="1" spans="1:14">
      <c r="A1684" s="13"/>
      <c r="B1684" s="13"/>
      <c r="C1684" s="26"/>
      <c r="D1684" s="27"/>
      <c r="E1684" s="46"/>
      <c r="F1684" s="46"/>
      <c r="G1684" s="17"/>
      <c r="H1684" s="9"/>
      <c r="I1684" s="17" t="s">
        <v>4213</v>
      </c>
      <c r="J1684" s="32" t="s">
        <v>35</v>
      </c>
      <c r="K1684" s="17"/>
      <c r="L1684" s="32"/>
      <c r="M1684" s="30"/>
      <c r="N1684" s="33"/>
    </row>
    <row r="1685" ht="46.95" customHeight="1" spans="1:14">
      <c r="A1685" s="9" t="s">
        <v>4214</v>
      </c>
      <c r="B1685" s="9" t="s">
        <v>4215</v>
      </c>
      <c r="C1685" s="14">
        <v>5</v>
      </c>
      <c r="D1685" s="14">
        <v>5</v>
      </c>
      <c r="E1685" s="15"/>
      <c r="F1685" s="16"/>
      <c r="G1685" s="17"/>
      <c r="H1685" s="9"/>
      <c r="I1685" s="17"/>
      <c r="J1685" s="9"/>
      <c r="K1685" s="17"/>
      <c r="L1685" s="9"/>
      <c r="M1685" s="30"/>
      <c r="N1685" s="25"/>
    </row>
    <row r="1686" ht="37.05" customHeight="1" spans="1:14">
      <c r="A1686" s="9" t="s">
        <v>4216</v>
      </c>
      <c r="B1686" s="9" t="s">
        <v>4217</v>
      </c>
      <c r="C1686" s="18">
        <v>5</v>
      </c>
      <c r="D1686" s="19">
        <v>5</v>
      </c>
      <c r="E1686" s="15"/>
      <c r="F1686" s="16"/>
      <c r="G1686" s="17" t="s">
        <v>1385</v>
      </c>
      <c r="H1686" s="9" t="s">
        <v>3217</v>
      </c>
      <c r="I1686" s="17" t="s">
        <v>4218</v>
      </c>
      <c r="J1686" s="32" t="s">
        <v>1621</v>
      </c>
      <c r="K1686" s="17" t="s">
        <v>4219</v>
      </c>
      <c r="L1686" s="32" t="s">
        <v>72</v>
      </c>
      <c r="M1686" s="30" t="s">
        <v>216</v>
      </c>
      <c r="N1686" s="33" t="s">
        <v>25</v>
      </c>
    </row>
    <row r="1687" ht="37.05" customHeight="1" spans="1:14">
      <c r="A1687" s="9"/>
      <c r="B1687" s="9"/>
      <c r="C1687" s="20"/>
      <c r="D1687" s="21"/>
      <c r="E1687" s="15"/>
      <c r="F1687" s="16"/>
      <c r="G1687" s="17" t="s">
        <v>1306</v>
      </c>
      <c r="H1687" s="9" t="s">
        <v>270</v>
      </c>
      <c r="I1687" s="17" t="s">
        <v>4220</v>
      </c>
      <c r="J1687" s="32" t="s">
        <v>35</v>
      </c>
      <c r="K1687" s="17" t="s">
        <v>3382</v>
      </c>
      <c r="L1687" s="32" t="s">
        <v>4221</v>
      </c>
      <c r="M1687" s="30"/>
      <c r="N1687" s="33"/>
    </row>
    <row r="1688" ht="37.05" customHeight="1" spans="1:14">
      <c r="A1688" s="9"/>
      <c r="B1688" s="9"/>
      <c r="C1688" s="20"/>
      <c r="D1688" s="21"/>
      <c r="E1688" s="15"/>
      <c r="F1688" s="16"/>
      <c r="G1688" s="17"/>
      <c r="H1688" s="9"/>
      <c r="I1688" s="17" t="s">
        <v>4222</v>
      </c>
      <c r="J1688" s="32" t="s">
        <v>27</v>
      </c>
      <c r="K1688" s="17"/>
      <c r="L1688" s="32"/>
      <c r="M1688" s="30"/>
      <c r="N1688" s="33"/>
    </row>
    <row r="1689" ht="37.05" customHeight="1" spans="1:14">
      <c r="A1689" s="9"/>
      <c r="B1689" s="9"/>
      <c r="C1689" s="20"/>
      <c r="D1689" s="21"/>
      <c r="E1689" s="15"/>
      <c r="F1689" s="16"/>
      <c r="G1689" s="17"/>
      <c r="H1689" s="9"/>
      <c r="I1689" s="17" t="s">
        <v>3647</v>
      </c>
      <c r="J1689" s="32" t="s">
        <v>27</v>
      </c>
      <c r="K1689" s="17"/>
      <c r="L1689" s="32"/>
      <c r="M1689" s="30"/>
      <c r="N1689" s="33"/>
    </row>
    <row r="1690" ht="37.05" customHeight="1" spans="1:14">
      <c r="A1690" s="9"/>
      <c r="B1690" s="9"/>
      <c r="C1690" s="20"/>
      <c r="D1690" s="21"/>
      <c r="E1690" s="15"/>
      <c r="F1690" s="16"/>
      <c r="G1690" s="17"/>
      <c r="H1690" s="9"/>
      <c r="I1690" s="17" t="s">
        <v>4223</v>
      </c>
      <c r="J1690" s="32" t="s">
        <v>74</v>
      </c>
      <c r="K1690" s="17"/>
      <c r="L1690" s="32"/>
      <c r="M1690" s="30"/>
      <c r="N1690" s="33"/>
    </row>
    <row r="1691" ht="37.05" customHeight="1" spans="1:14">
      <c r="A1691" s="9"/>
      <c r="B1691" s="9"/>
      <c r="C1691" s="26"/>
      <c r="D1691" s="27"/>
      <c r="E1691" s="15"/>
      <c r="F1691" s="16"/>
      <c r="G1691" s="17"/>
      <c r="H1691" s="9"/>
      <c r="I1691" s="17" t="s">
        <v>4224</v>
      </c>
      <c r="J1691" s="32" t="s">
        <v>74</v>
      </c>
      <c r="K1691" s="17"/>
      <c r="L1691" s="32"/>
      <c r="M1691" s="30"/>
      <c r="N1691" s="33"/>
    </row>
    <row r="1692" ht="37.05" customHeight="1" spans="1:14">
      <c r="A1692" s="9" t="s">
        <v>4225</v>
      </c>
      <c r="B1692" s="9" t="s">
        <v>4226</v>
      </c>
      <c r="C1692" s="14">
        <v>226.23</v>
      </c>
      <c r="D1692" s="14">
        <v>226.23</v>
      </c>
      <c r="E1692" s="15"/>
      <c r="F1692" s="16"/>
      <c r="G1692" s="17"/>
      <c r="H1692" s="9"/>
      <c r="I1692" s="17"/>
      <c r="J1692" s="9"/>
      <c r="K1692" s="17"/>
      <c r="L1692" s="9"/>
      <c r="M1692" s="30"/>
      <c r="N1692" s="25"/>
    </row>
    <row r="1693" ht="37.05" customHeight="1" spans="1:14">
      <c r="A1693" s="9" t="s">
        <v>4227</v>
      </c>
      <c r="B1693" s="9" t="s">
        <v>4228</v>
      </c>
      <c r="C1693" s="18">
        <v>16.23</v>
      </c>
      <c r="D1693" s="19">
        <v>16.23</v>
      </c>
      <c r="E1693" s="15"/>
      <c r="F1693" s="16"/>
      <c r="G1693" s="17" t="s">
        <v>4229</v>
      </c>
      <c r="H1693" s="9" t="s">
        <v>4230</v>
      </c>
      <c r="I1693" s="17" t="s">
        <v>4231</v>
      </c>
      <c r="J1693" s="32" t="s">
        <v>4232</v>
      </c>
      <c r="K1693" s="17" t="s">
        <v>4233</v>
      </c>
      <c r="L1693" s="32" t="s">
        <v>148</v>
      </c>
      <c r="M1693" s="30" t="s">
        <v>268</v>
      </c>
      <c r="N1693" s="33" t="s">
        <v>2336</v>
      </c>
    </row>
    <row r="1694" ht="37.05" customHeight="1" spans="1:14">
      <c r="A1694" s="9"/>
      <c r="B1694" s="9"/>
      <c r="C1694" s="20"/>
      <c r="D1694" s="21"/>
      <c r="E1694" s="15"/>
      <c r="F1694" s="16"/>
      <c r="G1694" s="17"/>
      <c r="H1694" s="9"/>
      <c r="I1694" s="17" t="s">
        <v>4234</v>
      </c>
      <c r="J1694" s="32" t="s">
        <v>35</v>
      </c>
      <c r="K1694" s="17"/>
      <c r="L1694" s="32"/>
      <c r="M1694" s="30"/>
      <c r="N1694" s="33"/>
    </row>
    <row r="1695" ht="37.05" customHeight="1" spans="1:14">
      <c r="A1695" s="9"/>
      <c r="B1695" s="9"/>
      <c r="C1695" s="26"/>
      <c r="D1695" s="27"/>
      <c r="E1695" s="15"/>
      <c r="F1695" s="16"/>
      <c r="G1695" s="17"/>
      <c r="H1695" s="9"/>
      <c r="I1695" s="17" t="s">
        <v>115</v>
      </c>
      <c r="J1695" s="32" t="s">
        <v>74</v>
      </c>
      <c r="K1695" s="17"/>
      <c r="L1695" s="32"/>
      <c r="M1695" s="30"/>
      <c r="N1695" s="33"/>
    </row>
    <row r="1696" ht="66" customHeight="1" spans="1:14">
      <c r="A1696" s="9" t="s">
        <v>4235</v>
      </c>
      <c r="B1696" s="9" t="s">
        <v>3616</v>
      </c>
      <c r="C1696" s="18">
        <v>210</v>
      </c>
      <c r="D1696" s="19">
        <v>210</v>
      </c>
      <c r="E1696" s="15"/>
      <c r="F1696" s="16"/>
      <c r="G1696" s="17" t="s">
        <v>4236</v>
      </c>
      <c r="H1696" s="9" t="s">
        <v>4237</v>
      </c>
      <c r="I1696" s="17" t="s">
        <v>4238</v>
      </c>
      <c r="J1696" s="32" t="s">
        <v>4239</v>
      </c>
      <c r="K1696" s="17" t="s">
        <v>4240</v>
      </c>
      <c r="L1696" s="32" t="s">
        <v>148</v>
      </c>
      <c r="M1696" s="30" t="s">
        <v>216</v>
      </c>
      <c r="N1696" s="33" t="s">
        <v>2336</v>
      </c>
    </row>
    <row r="1697" ht="37.95" customHeight="1" spans="1:14">
      <c r="A1697" s="9"/>
      <c r="B1697" s="9"/>
      <c r="C1697" s="20"/>
      <c r="D1697" s="21"/>
      <c r="E1697" s="15"/>
      <c r="F1697" s="16"/>
      <c r="G1697" s="17"/>
      <c r="H1697" s="9"/>
      <c r="I1697" s="17" t="s">
        <v>818</v>
      </c>
      <c r="J1697" s="32" t="s">
        <v>2349</v>
      </c>
      <c r="K1697" s="17"/>
      <c r="L1697" s="32"/>
      <c r="M1697" s="30"/>
      <c r="N1697" s="33"/>
    </row>
    <row r="1698" ht="37.95" customHeight="1" spans="1:14">
      <c r="A1698" s="9"/>
      <c r="B1698" s="9"/>
      <c r="C1698" s="20"/>
      <c r="D1698" s="21"/>
      <c r="E1698" s="15"/>
      <c r="F1698" s="16"/>
      <c r="G1698" s="17"/>
      <c r="H1698" s="9"/>
      <c r="I1698" s="17" t="s">
        <v>156</v>
      </c>
      <c r="J1698" s="32" t="s">
        <v>103</v>
      </c>
      <c r="K1698" s="17"/>
      <c r="L1698" s="32"/>
      <c r="M1698" s="30"/>
      <c r="N1698" s="33"/>
    </row>
    <row r="1699" ht="37.95" customHeight="1" spans="1:14">
      <c r="A1699" s="9"/>
      <c r="B1699" s="9"/>
      <c r="C1699" s="20"/>
      <c r="D1699" s="21"/>
      <c r="E1699" s="15"/>
      <c r="F1699" s="16"/>
      <c r="G1699" s="17"/>
      <c r="H1699" s="9"/>
      <c r="I1699" s="17" t="s">
        <v>3651</v>
      </c>
      <c r="J1699" s="32" t="s">
        <v>74</v>
      </c>
      <c r="K1699" s="17"/>
      <c r="L1699" s="32"/>
      <c r="M1699" s="30"/>
      <c r="N1699" s="33"/>
    </row>
    <row r="1700" ht="37.95" customHeight="1" spans="1:14">
      <c r="A1700" s="9"/>
      <c r="B1700" s="9"/>
      <c r="C1700" s="26"/>
      <c r="D1700" s="27"/>
      <c r="E1700" s="15"/>
      <c r="F1700" s="16"/>
      <c r="G1700" s="17"/>
      <c r="H1700" s="9"/>
      <c r="I1700" s="17" t="s">
        <v>4241</v>
      </c>
      <c r="J1700" s="32" t="s">
        <v>74</v>
      </c>
      <c r="K1700" s="17"/>
      <c r="L1700" s="32"/>
      <c r="M1700" s="30"/>
      <c r="N1700" s="33"/>
    </row>
    <row r="1701" ht="46.95" customHeight="1" spans="1:14">
      <c r="A1701" s="9" t="s">
        <v>4242</v>
      </c>
      <c r="B1701" s="9" t="s">
        <v>4243</v>
      </c>
      <c r="C1701" s="14">
        <v>40.8</v>
      </c>
      <c r="D1701" s="14">
        <v>40.8</v>
      </c>
      <c r="E1701" s="15"/>
      <c r="F1701" s="16"/>
      <c r="G1701" s="17"/>
      <c r="H1701" s="9"/>
      <c r="I1701" s="17"/>
      <c r="J1701" s="9"/>
      <c r="K1701" s="17"/>
      <c r="L1701" s="9"/>
      <c r="M1701" s="30"/>
      <c r="N1701" s="25"/>
    </row>
    <row r="1702" ht="58.05" customHeight="1" spans="1:14">
      <c r="A1702" s="9" t="s">
        <v>4244</v>
      </c>
      <c r="B1702" s="9" t="s">
        <v>4245</v>
      </c>
      <c r="C1702" s="18">
        <v>15</v>
      </c>
      <c r="D1702" s="19">
        <v>15</v>
      </c>
      <c r="E1702" s="15"/>
      <c r="F1702" s="16"/>
      <c r="G1702" s="17" t="s">
        <v>876</v>
      </c>
      <c r="H1702" s="9" t="s">
        <v>1491</v>
      </c>
      <c r="I1702" s="17" t="s">
        <v>4246</v>
      </c>
      <c r="J1702" s="32" t="s">
        <v>4247</v>
      </c>
      <c r="K1702" s="17" t="s">
        <v>4248</v>
      </c>
      <c r="L1702" s="32" t="s">
        <v>148</v>
      </c>
      <c r="M1702" s="30" t="s">
        <v>4249</v>
      </c>
      <c r="N1702" s="33" t="s">
        <v>103</v>
      </c>
    </row>
    <row r="1703" ht="37.95" customHeight="1" spans="1:14">
      <c r="A1703" s="9"/>
      <c r="B1703" s="9"/>
      <c r="C1703" s="20"/>
      <c r="D1703" s="21"/>
      <c r="E1703" s="15"/>
      <c r="F1703" s="16"/>
      <c r="G1703" s="17"/>
      <c r="H1703" s="9"/>
      <c r="I1703" s="17" t="s">
        <v>4250</v>
      </c>
      <c r="J1703" s="32" t="s">
        <v>351</v>
      </c>
      <c r="K1703" s="17"/>
      <c r="L1703" s="32"/>
      <c r="M1703" s="30"/>
      <c r="N1703" s="33"/>
    </row>
    <row r="1704" ht="37.95" customHeight="1" spans="1:14">
      <c r="A1704" s="9"/>
      <c r="B1704" s="9"/>
      <c r="C1704" s="26"/>
      <c r="D1704" s="27"/>
      <c r="E1704" s="15"/>
      <c r="F1704" s="16"/>
      <c r="G1704" s="17"/>
      <c r="H1704" s="9"/>
      <c r="I1704" s="17" t="s">
        <v>4251</v>
      </c>
      <c r="J1704" s="32" t="s">
        <v>54</v>
      </c>
      <c r="K1704" s="17"/>
      <c r="L1704" s="32"/>
      <c r="M1704" s="30"/>
      <c r="N1704" s="33"/>
    </row>
    <row r="1705" ht="46.95" customHeight="1" spans="1:14">
      <c r="A1705" s="9" t="s">
        <v>4252</v>
      </c>
      <c r="B1705" s="9" t="s">
        <v>4253</v>
      </c>
      <c r="C1705" s="18">
        <v>25.8</v>
      </c>
      <c r="D1705" s="19">
        <v>25.8</v>
      </c>
      <c r="E1705" s="15"/>
      <c r="F1705" s="16"/>
      <c r="G1705" s="17" t="s">
        <v>876</v>
      </c>
      <c r="H1705" s="9" t="s">
        <v>4254</v>
      </c>
      <c r="I1705" s="17" t="s">
        <v>4255</v>
      </c>
      <c r="J1705" s="32" t="s">
        <v>4256</v>
      </c>
      <c r="K1705" s="17" t="s">
        <v>4248</v>
      </c>
      <c r="L1705" s="32" t="s">
        <v>148</v>
      </c>
      <c r="M1705" s="30" t="s">
        <v>4249</v>
      </c>
      <c r="N1705" s="33" t="s">
        <v>103</v>
      </c>
    </row>
    <row r="1706" ht="28.05" customHeight="1" spans="1:14">
      <c r="A1706" s="9"/>
      <c r="B1706" s="9"/>
      <c r="C1706" s="20"/>
      <c r="D1706" s="21"/>
      <c r="E1706" s="15"/>
      <c r="F1706" s="16"/>
      <c r="G1706" s="17"/>
      <c r="H1706" s="9"/>
      <c r="I1706" s="17" t="s">
        <v>3380</v>
      </c>
      <c r="J1706" s="32" t="s">
        <v>1766</v>
      </c>
      <c r="K1706" s="17"/>
      <c r="L1706" s="32"/>
      <c r="M1706" s="30"/>
      <c r="N1706" s="33"/>
    </row>
    <row r="1707" ht="34.05" customHeight="1" spans="1:14">
      <c r="A1707" s="9"/>
      <c r="B1707" s="9"/>
      <c r="C1707" s="20"/>
      <c r="D1707" s="21"/>
      <c r="E1707" s="15"/>
      <c r="F1707" s="16"/>
      <c r="G1707" s="17"/>
      <c r="H1707" s="9"/>
      <c r="I1707" s="17" t="s">
        <v>4257</v>
      </c>
      <c r="J1707" s="32" t="s">
        <v>2263</v>
      </c>
      <c r="K1707" s="17"/>
      <c r="L1707" s="32"/>
      <c r="M1707" s="30"/>
      <c r="N1707" s="33"/>
    </row>
    <row r="1708" ht="34.05" customHeight="1" spans="1:14">
      <c r="A1708" s="9"/>
      <c r="B1708" s="9"/>
      <c r="C1708" s="20"/>
      <c r="D1708" s="21"/>
      <c r="E1708" s="15"/>
      <c r="F1708" s="16"/>
      <c r="G1708" s="17"/>
      <c r="H1708" s="9"/>
      <c r="I1708" s="17" t="s">
        <v>4258</v>
      </c>
      <c r="J1708" s="32" t="s">
        <v>35</v>
      </c>
      <c r="K1708" s="17"/>
      <c r="L1708" s="32"/>
      <c r="M1708" s="30"/>
      <c r="N1708" s="33"/>
    </row>
    <row r="1709" ht="34.05" customHeight="1" spans="1:14">
      <c r="A1709" s="9"/>
      <c r="B1709" s="9"/>
      <c r="C1709" s="20"/>
      <c r="D1709" s="21"/>
      <c r="E1709" s="15"/>
      <c r="F1709" s="16"/>
      <c r="G1709" s="17"/>
      <c r="H1709" s="9"/>
      <c r="I1709" s="17" t="s">
        <v>4259</v>
      </c>
      <c r="J1709" s="32" t="s">
        <v>35</v>
      </c>
      <c r="K1709" s="17"/>
      <c r="L1709" s="32"/>
      <c r="M1709" s="30"/>
      <c r="N1709" s="33"/>
    </row>
    <row r="1710" ht="34.05" customHeight="1" spans="1:14">
      <c r="A1710" s="9"/>
      <c r="B1710" s="9"/>
      <c r="C1710" s="20"/>
      <c r="D1710" s="21"/>
      <c r="E1710" s="15"/>
      <c r="F1710" s="16"/>
      <c r="G1710" s="17"/>
      <c r="H1710" s="9"/>
      <c r="I1710" s="17" t="s">
        <v>4260</v>
      </c>
      <c r="J1710" s="32" t="s">
        <v>1320</v>
      </c>
      <c r="K1710" s="17"/>
      <c r="L1710" s="32"/>
      <c r="M1710" s="30"/>
      <c r="N1710" s="33"/>
    </row>
    <row r="1711" ht="34.05" customHeight="1" spans="1:14">
      <c r="A1711" s="9"/>
      <c r="B1711" s="9"/>
      <c r="C1711" s="26"/>
      <c r="D1711" s="27"/>
      <c r="E1711" s="15"/>
      <c r="F1711" s="16"/>
      <c r="G1711" s="17"/>
      <c r="H1711" s="9"/>
      <c r="I1711" s="17" t="s">
        <v>4261</v>
      </c>
      <c r="J1711" s="32" t="s">
        <v>4262</v>
      </c>
      <c r="K1711" s="17"/>
      <c r="L1711" s="32"/>
      <c r="M1711" s="30"/>
      <c r="N1711" s="33"/>
    </row>
    <row r="1712" ht="34.05" customHeight="1" spans="1:14">
      <c r="A1712" s="9" t="s">
        <v>4263</v>
      </c>
      <c r="B1712" s="9" t="s">
        <v>4264</v>
      </c>
      <c r="C1712" s="14">
        <v>468</v>
      </c>
      <c r="D1712" s="14">
        <v>468</v>
      </c>
      <c r="E1712" s="15"/>
      <c r="F1712" s="16"/>
      <c r="G1712" s="17"/>
      <c r="H1712" s="9"/>
      <c r="I1712" s="17"/>
      <c r="J1712" s="9"/>
      <c r="K1712" s="17"/>
      <c r="L1712" s="9"/>
      <c r="M1712" s="30"/>
      <c r="N1712" s="25"/>
    </row>
    <row r="1713" ht="34.05" customHeight="1" spans="1:14">
      <c r="A1713" s="9" t="s">
        <v>4265</v>
      </c>
      <c r="B1713" s="9" t="s">
        <v>3616</v>
      </c>
      <c r="C1713" s="18">
        <v>105</v>
      </c>
      <c r="D1713" s="19">
        <v>105</v>
      </c>
      <c r="E1713" s="15"/>
      <c r="F1713" s="16"/>
      <c r="G1713" s="17" t="s">
        <v>876</v>
      </c>
      <c r="H1713" s="9" t="s">
        <v>4266</v>
      </c>
      <c r="I1713" s="17" t="s">
        <v>4267</v>
      </c>
      <c r="J1713" s="32" t="s">
        <v>4268</v>
      </c>
      <c r="K1713" s="17" t="s">
        <v>4269</v>
      </c>
      <c r="L1713" s="32" t="s">
        <v>4270</v>
      </c>
      <c r="M1713" s="30" t="s">
        <v>4271</v>
      </c>
      <c r="N1713" s="33" t="s">
        <v>25</v>
      </c>
    </row>
    <row r="1714" ht="34.05" customHeight="1" spans="1:14">
      <c r="A1714" s="9"/>
      <c r="B1714" s="9"/>
      <c r="C1714" s="20"/>
      <c r="D1714" s="21"/>
      <c r="E1714" s="15"/>
      <c r="F1714" s="16"/>
      <c r="G1714" s="17"/>
      <c r="H1714" s="9"/>
      <c r="I1714" s="17" t="s">
        <v>4272</v>
      </c>
      <c r="J1714" s="32" t="s">
        <v>35</v>
      </c>
      <c r="K1714" s="17" t="s">
        <v>4273</v>
      </c>
      <c r="L1714" s="32" t="s">
        <v>4270</v>
      </c>
      <c r="M1714" s="30"/>
      <c r="N1714" s="33"/>
    </row>
    <row r="1715" ht="34.05" customHeight="1" spans="1:14">
      <c r="A1715" s="9"/>
      <c r="B1715" s="9"/>
      <c r="C1715" s="20"/>
      <c r="D1715" s="21"/>
      <c r="E1715" s="15"/>
      <c r="F1715" s="16"/>
      <c r="G1715" s="17"/>
      <c r="H1715" s="9"/>
      <c r="I1715" s="17" t="s">
        <v>4274</v>
      </c>
      <c r="J1715" s="32" t="s">
        <v>25</v>
      </c>
      <c r="K1715" s="17" t="s">
        <v>4275</v>
      </c>
      <c r="L1715" s="32" t="s">
        <v>4270</v>
      </c>
      <c r="M1715" s="30"/>
      <c r="N1715" s="33"/>
    </row>
    <row r="1716" ht="34.05" customHeight="1" spans="1:14">
      <c r="A1716" s="9"/>
      <c r="B1716" s="9"/>
      <c r="C1716" s="26"/>
      <c r="D1716" s="27"/>
      <c r="E1716" s="15"/>
      <c r="F1716" s="16"/>
      <c r="G1716" s="17"/>
      <c r="H1716" s="9"/>
      <c r="I1716" s="17" t="s">
        <v>1124</v>
      </c>
      <c r="J1716" s="32" t="s">
        <v>4276</v>
      </c>
      <c r="K1716" s="17" t="s">
        <v>4277</v>
      </c>
      <c r="L1716" s="32" t="s">
        <v>4270</v>
      </c>
      <c r="M1716" s="30"/>
      <c r="N1716" s="33"/>
    </row>
    <row r="1717" ht="31.95" customHeight="1" spans="1:14">
      <c r="A1717" s="9" t="s">
        <v>4278</v>
      </c>
      <c r="B1717" s="9" t="s">
        <v>4279</v>
      </c>
      <c r="C1717" s="18">
        <v>77</v>
      </c>
      <c r="D1717" s="19">
        <v>77</v>
      </c>
      <c r="E1717" s="15"/>
      <c r="F1717" s="16"/>
      <c r="G1717" s="17"/>
      <c r="H1717" s="9"/>
      <c r="I1717" s="17" t="s">
        <v>4280</v>
      </c>
      <c r="J1717" s="32" t="s">
        <v>4281</v>
      </c>
      <c r="K1717" s="17" t="s">
        <v>4282</v>
      </c>
      <c r="L1717" s="32" t="s">
        <v>4283</v>
      </c>
      <c r="M1717" s="30" t="s">
        <v>268</v>
      </c>
      <c r="N1717" s="33" t="s">
        <v>25</v>
      </c>
    </row>
    <row r="1718" ht="31.95" customHeight="1" spans="1:14">
      <c r="A1718" s="9"/>
      <c r="B1718" s="9"/>
      <c r="C1718" s="20"/>
      <c r="D1718" s="21"/>
      <c r="E1718" s="15"/>
      <c r="F1718" s="16"/>
      <c r="G1718" s="17"/>
      <c r="H1718" s="9"/>
      <c r="I1718" s="17" t="s">
        <v>4284</v>
      </c>
      <c r="J1718" s="32" t="s">
        <v>4285</v>
      </c>
      <c r="K1718" s="17"/>
      <c r="L1718" s="32"/>
      <c r="M1718" s="30"/>
      <c r="N1718" s="33"/>
    </row>
    <row r="1719" ht="31.95" customHeight="1" spans="1:14">
      <c r="A1719" s="9"/>
      <c r="B1719" s="9"/>
      <c r="C1719" s="20"/>
      <c r="D1719" s="21"/>
      <c r="E1719" s="15"/>
      <c r="F1719" s="16"/>
      <c r="G1719" s="17"/>
      <c r="H1719" s="9"/>
      <c r="I1719" s="17" t="s">
        <v>4286</v>
      </c>
      <c r="J1719" s="32" t="s">
        <v>4287</v>
      </c>
      <c r="K1719" s="17"/>
      <c r="L1719" s="32"/>
      <c r="M1719" s="30"/>
      <c r="N1719" s="33"/>
    </row>
    <row r="1720" ht="31.95" customHeight="1" spans="1:14">
      <c r="A1720" s="9"/>
      <c r="B1720" s="9"/>
      <c r="C1720" s="20"/>
      <c r="D1720" s="21"/>
      <c r="E1720" s="15"/>
      <c r="F1720" s="16"/>
      <c r="G1720" s="17"/>
      <c r="H1720" s="9"/>
      <c r="I1720" s="17" t="s">
        <v>4288</v>
      </c>
      <c r="J1720" s="32" t="s">
        <v>4289</v>
      </c>
      <c r="K1720" s="17"/>
      <c r="L1720" s="32"/>
      <c r="M1720" s="30"/>
      <c r="N1720" s="33"/>
    </row>
    <row r="1721" ht="31.95" customHeight="1" spans="1:14">
      <c r="A1721" s="9"/>
      <c r="B1721" s="9"/>
      <c r="C1721" s="20"/>
      <c r="D1721" s="21"/>
      <c r="E1721" s="15"/>
      <c r="F1721" s="16"/>
      <c r="G1721" s="17"/>
      <c r="H1721" s="9"/>
      <c r="I1721" s="17" t="s">
        <v>4290</v>
      </c>
      <c r="J1721" s="32" t="s">
        <v>4291</v>
      </c>
      <c r="K1721" s="17"/>
      <c r="L1721" s="32"/>
      <c r="M1721" s="30"/>
      <c r="N1721" s="33"/>
    </row>
    <row r="1722" ht="31.95" customHeight="1" spans="1:14">
      <c r="A1722" s="9"/>
      <c r="B1722" s="9"/>
      <c r="C1722" s="20"/>
      <c r="D1722" s="21"/>
      <c r="E1722" s="15"/>
      <c r="F1722" s="16"/>
      <c r="G1722" s="17"/>
      <c r="H1722" s="9"/>
      <c r="I1722" s="17" t="s">
        <v>4292</v>
      </c>
      <c r="J1722" s="32" t="s">
        <v>1354</v>
      </c>
      <c r="K1722" s="17"/>
      <c r="L1722" s="32"/>
      <c r="M1722" s="30"/>
      <c r="N1722" s="33"/>
    </row>
    <row r="1723" ht="31.95" customHeight="1" spans="1:14">
      <c r="A1723" s="9"/>
      <c r="B1723" s="9"/>
      <c r="C1723" s="26"/>
      <c r="D1723" s="27"/>
      <c r="E1723" s="15"/>
      <c r="F1723" s="16"/>
      <c r="G1723" s="17"/>
      <c r="H1723" s="9"/>
      <c r="I1723" s="17" t="s">
        <v>4293</v>
      </c>
      <c r="J1723" s="32" t="s">
        <v>473</v>
      </c>
      <c r="K1723" s="17"/>
      <c r="L1723" s="32"/>
      <c r="M1723" s="30"/>
      <c r="N1723" s="33"/>
    </row>
    <row r="1724" ht="40.95" customHeight="1" spans="1:14">
      <c r="A1724" s="8" t="s">
        <v>4294</v>
      </c>
      <c r="B1724" s="8" t="s">
        <v>4295</v>
      </c>
      <c r="C1724" s="18">
        <v>286</v>
      </c>
      <c r="D1724" s="19">
        <v>286</v>
      </c>
      <c r="E1724" s="44"/>
      <c r="F1724" s="44"/>
      <c r="G1724" s="17" t="s">
        <v>4296</v>
      </c>
      <c r="H1724" s="9" t="s">
        <v>4297</v>
      </c>
      <c r="I1724" s="17" t="s">
        <v>4298</v>
      </c>
      <c r="J1724" s="32" t="s">
        <v>4285</v>
      </c>
      <c r="K1724" s="17" t="s">
        <v>4299</v>
      </c>
      <c r="L1724" s="32" t="s">
        <v>4300</v>
      </c>
      <c r="M1724" s="30" t="s">
        <v>268</v>
      </c>
      <c r="N1724" s="33" t="s">
        <v>25</v>
      </c>
    </row>
    <row r="1725" ht="48" customHeight="1" spans="1:14">
      <c r="A1725" s="11"/>
      <c r="B1725" s="11"/>
      <c r="C1725" s="20"/>
      <c r="D1725" s="21"/>
      <c r="E1725" s="45"/>
      <c r="F1725" s="45"/>
      <c r="G1725" s="17"/>
      <c r="H1725" s="9"/>
      <c r="I1725" s="17" t="s">
        <v>4301</v>
      </c>
      <c r="J1725" s="32" t="s">
        <v>4302</v>
      </c>
      <c r="K1725" s="17" t="s">
        <v>4303</v>
      </c>
      <c r="L1725" s="32" t="s">
        <v>4283</v>
      </c>
      <c r="M1725" s="30"/>
      <c r="N1725" s="33"/>
    </row>
    <row r="1726" ht="76.05" customHeight="1" spans="1:14">
      <c r="A1726" s="13"/>
      <c r="B1726" s="13"/>
      <c r="C1726" s="20"/>
      <c r="D1726" s="21"/>
      <c r="E1726" s="46"/>
      <c r="F1726" s="46"/>
      <c r="G1726" s="17"/>
      <c r="H1726" s="9"/>
      <c r="I1726" s="17" t="s">
        <v>4304</v>
      </c>
      <c r="J1726" s="32" t="s">
        <v>4305</v>
      </c>
      <c r="K1726" s="17"/>
      <c r="L1726" s="32"/>
      <c r="M1726" s="30"/>
      <c r="N1726" s="33"/>
    </row>
    <row r="1727" ht="48" customHeight="1" spans="1:14">
      <c r="A1727" s="8" t="s">
        <v>4294</v>
      </c>
      <c r="B1727" s="8" t="s">
        <v>4295</v>
      </c>
      <c r="C1727" s="18">
        <v>286</v>
      </c>
      <c r="D1727" s="19">
        <v>286</v>
      </c>
      <c r="E1727" s="44"/>
      <c r="F1727" s="44"/>
      <c r="G1727" s="17"/>
      <c r="H1727" s="9"/>
      <c r="I1727" s="17" t="s">
        <v>4306</v>
      </c>
      <c r="J1727" s="32" t="s">
        <v>4307</v>
      </c>
      <c r="K1727" s="17"/>
      <c r="L1727" s="32"/>
      <c r="M1727" s="30"/>
      <c r="N1727" s="33"/>
    </row>
    <row r="1728" ht="79.95" customHeight="1" spans="1:14">
      <c r="A1728" s="11"/>
      <c r="B1728" s="11"/>
      <c r="C1728" s="20"/>
      <c r="D1728" s="21"/>
      <c r="E1728" s="45"/>
      <c r="F1728" s="45"/>
      <c r="G1728" s="17"/>
      <c r="H1728" s="9"/>
      <c r="I1728" s="17" t="s">
        <v>4308</v>
      </c>
      <c r="J1728" s="32" t="s">
        <v>4309</v>
      </c>
      <c r="K1728" s="17"/>
      <c r="L1728" s="32"/>
      <c r="M1728" s="30"/>
      <c r="N1728" s="33"/>
    </row>
    <row r="1729" ht="28.05" customHeight="1" spans="1:14">
      <c r="A1729" s="11"/>
      <c r="B1729" s="11"/>
      <c r="C1729" s="20"/>
      <c r="D1729" s="21"/>
      <c r="E1729" s="45"/>
      <c r="F1729" s="45"/>
      <c r="G1729" s="17"/>
      <c r="H1729" s="9"/>
      <c r="I1729" s="17" t="s">
        <v>4310</v>
      </c>
      <c r="J1729" s="32" t="s">
        <v>4311</v>
      </c>
      <c r="K1729" s="17"/>
      <c r="L1729" s="32"/>
      <c r="M1729" s="30"/>
      <c r="N1729" s="33"/>
    </row>
    <row r="1730" ht="28.05" customHeight="1" spans="1:14">
      <c r="A1730" s="11"/>
      <c r="B1730" s="11"/>
      <c r="C1730" s="20"/>
      <c r="D1730" s="21"/>
      <c r="E1730" s="45"/>
      <c r="F1730" s="45"/>
      <c r="G1730" s="17"/>
      <c r="H1730" s="9"/>
      <c r="I1730" s="17" t="s">
        <v>4312</v>
      </c>
      <c r="J1730" s="32" t="s">
        <v>4285</v>
      </c>
      <c r="K1730" s="17"/>
      <c r="L1730" s="32"/>
      <c r="M1730" s="30"/>
      <c r="N1730" s="33"/>
    </row>
    <row r="1731" ht="28.05" customHeight="1" spans="1:14">
      <c r="A1731" s="11"/>
      <c r="B1731" s="11"/>
      <c r="C1731" s="20"/>
      <c r="D1731" s="21"/>
      <c r="E1731" s="45"/>
      <c r="F1731" s="45"/>
      <c r="G1731" s="17"/>
      <c r="H1731" s="9"/>
      <c r="I1731" s="17" t="s">
        <v>4313</v>
      </c>
      <c r="J1731" s="32" t="s">
        <v>3581</v>
      </c>
      <c r="K1731" s="17"/>
      <c r="L1731" s="32"/>
      <c r="M1731" s="30"/>
      <c r="N1731" s="33"/>
    </row>
    <row r="1732" ht="46.95" customHeight="1" spans="1:14">
      <c r="A1732" s="11"/>
      <c r="B1732" s="11"/>
      <c r="C1732" s="20"/>
      <c r="D1732" s="21"/>
      <c r="E1732" s="45"/>
      <c r="F1732" s="45"/>
      <c r="G1732" s="17"/>
      <c r="H1732" s="9"/>
      <c r="I1732" s="17" t="s">
        <v>4314</v>
      </c>
      <c r="J1732" s="32" t="s">
        <v>4285</v>
      </c>
      <c r="K1732" s="17"/>
      <c r="L1732" s="32"/>
      <c r="M1732" s="30"/>
      <c r="N1732" s="33"/>
    </row>
    <row r="1733" ht="28.05" customHeight="1" spans="1:14">
      <c r="A1733" s="11"/>
      <c r="B1733" s="11"/>
      <c r="C1733" s="20"/>
      <c r="D1733" s="21"/>
      <c r="E1733" s="45"/>
      <c r="F1733" s="45"/>
      <c r="G1733" s="17"/>
      <c r="H1733" s="9"/>
      <c r="I1733" s="17" t="s">
        <v>4315</v>
      </c>
      <c r="J1733" s="32" t="s">
        <v>4311</v>
      </c>
      <c r="K1733" s="17"/>
      <c r="L1733" s="32"/>
      <c r="M1733" s="30"/>
      <c r="N1733" s="33"/>
    </row>
    <row r="1734" ht="82.05" customHeight="1" spans="1:14">
      <c r="A1734" s="11"/>
      <c r="B1734" s="11"/>
      <c r="C1734" s="20"/>
      <c r="D1734" s="21"/>
      <c r="E1734" s="45"/>
      <c r="F1734" s="45"/>
      <c r="G1734" s="17"/>
      <c r="H1734" s="9"/>
      <c r="I1734" s="17" t="s">
        <v>4316</v>
      </c>
      <c r="J1734" s="32" t="s">
        <v>672</v>
      </c>
      <c r="K1734" s="17"/>
      <c r="L1734" s="32"/>
      <c r="M1734" s="30"/>
      <c r="N1734" s="33"/>
    </row>
    <row r="1735" ht="28.05" customHeight="1" spans="1:14">
      <c r="A1735" s="13"/>
      <c r="B1735" s="13"/>
      <c r="C1735" s="26"/>
      <c r="D1735" s="27"/>
      <c r="E1735" s="46"/>
      <c r="F1735" s="46"/>
      <c r="G1735" s="17"/>
      <c r="H1735" s="9"/>
      <c r="I1735" s="17" t="s">
        <v>4293</v>
      </c>
      <c r="J1735" s="32" t="s">
        <v>473</v>
      </c>
      <c r="K1735" s="17"/>
      <c r="L1735" s="32"/>
      <c r="M1735" s="30"/>
      <c r="N1735" s="33"/>
    </row>
    <row r="1736" ht="43.95" customHeight="1" spans="1:14">
      <c r="A1736" s="9" t="s">
        <v>4317</v>
      </c>
      <c r="B1736" s="9" t="s">
        <v>4318</v>
      </c>
      <c r="C1736" s="14">
        <v>30</v>
      </c>
      <c r="D1736" s="14">
        <v>30</v>
      </c>
      <c r="E1736" s="15"/>
      <c r="F1736" s="16"/>
      <c r="G1736" s="17"/>
      <c r="H1736" s="9"/>
      <c r="I1736" s="17"/>
      <c r="J1736" s="9"/>
      <c r="K1736" s="17"/>
      <c r="L1736" s="9"/>
      <c r="M1736" s="30"/>
      <c r="N1736" s="25"/>
    </row>
    <row r="1737" ht="45" customHeight="1" spans="1:14">
      <c r="A1737" s="9" t="s">
        <v>4319</v>
      </c>
      <c r="B1737" s="9" t="s">
        <v>4320</v>
      </c>
      <c r="C1737" s="18">
        <v>30</v>
      </c>
      <c r="D1737" s="19">
        <v>30</v>
      </c>
      <c r="E1737" s="15"/>
      <c r="F1737" s="16"/>
      <c r="G1737" s="17" t="s">
        <v>4321</v>
      </c>
      <c r="H1737" s="9" t="s">
        <v>4322</v>
      </c>
      <c r="I1737" s="17" t="s">
        <v>4323</v>
      </c>
      <c r="J1737" s="32" t="s">
        <v>2336</v>
      </c>
      <c r="K1737" s="17" t="s">
        <v>4324</v>
      </c>
      <c r="L1737" s="32" t="s">
        <v>4325</v>
      </c>
      <c r="M1737" s="30" t="s">
        <v>53</v>
      </c>
      <c r="N1737" s="33" t="s">
        <v>2336</v>
      </c>
    </row>
    <row r="1738" ht="31.95" customHeight="1" spans="1:14">
      <c r="A1738" s="9"/>
      <c r="B1738" s="9"/>
      <c r="C1738" s="20"/>
      <c r="D1738" s="21"/>
      <c r="E1738" s="15"/>
      <c r="F1738" s="16"/>
      <c r="G1738" s="17" t="s">
        <v>4326</v>
      </c>
      <c r="H1738" s="9" t="s">
        <v>27</v>
      </c>
      <c r="I1738" s="17" t="s">
        <v>4327</v>
      </c>
      <c r="J1738" s="32" t="s">
        <v>4328</v>
      </c>
      <c r="K1738" s="17" t="s">
        <v>4329</v>
      </c>
      <c r="L1738" s="32" t="s">
        <v>2336</v>
      </c>
      <c r="M1738" s="30"/>
      <c r="N1738" s="33"/>
    </row>
    <row r="1739" ht="31.95" customHeight="1" spans="1:14">
      <c r="A1739" s="9"/>
      <c r="B1739" s="9"/>
      <c r="C1739" s="26"/>
      <c r="D1739" s="27"/>
      <c r="E1739" s="15"/>
      <c r="F1739" s="16"/>
      <c r="G1739" s="17" t="s">
        <v>4330</v>
      </c>
      <c r="H1739" s="9" t="s">
        <v>4325</v>
      </c>
      <c r="I1739" s="17" t="s">
        <v>4331</v>
      </c>
      <c r="J1739" s="32" t="s">
        <v>54</v>
      </c>
      <c r="K1739" s="17" t="s">
        <v>4332</v>
      </c>
      <c r="L1739" s="32" t="s">
        <v>2336</v>
      </c>
      <c r="M1739" s="30"/>
      <c r="N1739" s="33"/>
    </row>
    <row r="1740" ht="43.05" customHeight="1" spans="1:14">
      <c r="A1740" s="9" t="s">
        <v>4333</v>
      </c>
      <c r="B1740" s="9" t="s">
        <v>4334</v>
      </c>
      <c r="C1740" s="14">
        <v>180</v>
      </c>
      <c r="D1740" s="14">
        <v>180</v>
      </c>
      <c r="E1740" s="15"/>
      <c r="F1740" s="16"/>
      <c r="G1740" s="17"/>
      <c r="H1740" s="9"/>
      <c r="I1740" s="17"/>
      <c r="J1740" s="9"/>
      <c r="K1740" s="17"/>
      <c r="L1740" s="9"/>
      <c r="M1740" s="30"/>
      <c r="N1740" s="25"/>
    </row>
    <row r="1741" ht="31.05" customHeight="1" spans="1:14">
      <c r="A1741" s="9" t="s">
        <v>4335</v>
      </c>
      <c r="B1741" s="9" t="s">
        <v>4336</v>
      </c>
      <c r="C1741" s="18">
        <v>180</v>
      </c>
      <c r="D1741" s="19">
        <v>180</v>
      </c>
      <c r="E1741" s="15"/>
      <c r="F1741" s="16"/>
      <c r="G1741" s="17" t="s">
        <v>4337</v>
      </c>
      <c r="H1741" s="9" t="s">
        <v>4338</v>
      </c>
      <c r="I1741" s="17" t="s">
        <v>4339</v>
      </c>
      <c r="J1741" s="32" t="s">
        <v>4340</v>
      </c>
      <c r="K1741" s="17" t="s">
        <v>4341</v>
      </c>
      <c r="L1741" s="32" t="s">
        <v>4342</v>
      </c>
      <c r="M1741" s="30" t="s">
        <v>4271</v>
      </c>
      <c r="N1741" s="33" t="s">
        <v>25</v>
      </c>
    </row>
    <row r="1742" ht="30" customHeight="1" spans="1:14">
      <c r="A1742" s="9"/>
      <c r="B1742" s="9"/>
      <c r="C1742" s="20"/>
      <c r="D1742" s="21"/>
      <c r="E1742" s="15"/>
      <c r="F1742" s="16"/>
      <c r="G1742" s="17"/>
      <c r="H1742" s="9"/>
      <c r="I1742" s="17" t="s">
        <v>4343</v>
      </c>
      <c r="J1742" s="32" t="s">
        <v>4344</v>
      </c>
      <c r="K1742" s="17" t="s">
        <v>4345</v>
      </c>
      <c r="L1742" s="32" t="s">
        <v>499</v>
      </c>
      <c r="M1742" s="30"/>
      <c r="N1742" s="33"/>
    </row>
    <row r="1743" ht="30" customHeight="1" spans="1:14">
      <c r="A1743" s="9"/>
      <c r="B1743" s="9"/>
      <c r="C1743" s="20"/>
      <c r="D1743" s="21"/>
      <c r="E1743" s="15"/>
      <c r="F1743" s="16"/>
      <c r="G1743" s="17"/>
      <c r="H1743" s="9"/>
      <c r="I1743" s="17" t="s">
        <v>4346</v>
      </c>
      <c r="J1743" s="32" t="s">
        <v>35</v>
      </c>
      <c r="K1743" s="17" t="s">
        <v>4347</v>
      </c>
      <c r="L1743" s="32" t="s">
        <v>4348</v>
      </c>
      <c r="M1743" s="30"/>
      <c r="N1743" s="33"/>
    </row>
    <row r="1744" ht="30" customHeight="1" spans="1:14">
      <c r="A1744" s="9"/>
      <c r="B1744" s="9"/>
      <c r="C1744" s="20"/>
      <c r="D1744" s="21"/>
      <c r="E1744" s="15"/>
      <c r="F1744" s="16"/>
      <c r="G1744" s="17"/>
      <c r="H1744" s="9"/>
      <c r="I1744" s="17" t="s">
        <v>4349</v>
      </c>
      <c r="J1744" s="32" t="s">
        <v>35</v>
      </c>
      <c r="K1744" s="17"/>
      <c r="L1744" s="32"/>
      <c r="M1744" s="30"/>
      <c r="N1744" s="33"/>
    </row>
    <row r="1745" ht="30" customHeight="1" spans="1:14">
      <c r="A1745" s="9"/>
      <c r="B1745" s="9"/>
      <c r="C1745" s="20"/>
      <c r="D1745" s="21"/>
      <c r="E1745" s="15"/>
      <c r="F1745" s="16"/>
      <c r="G1745" s="17"/>
      <c r="H1745" s="9"/>
      <c r="I1745" s="17" t="s">
        <v>4350</v>
      </c>
      <c r="J1745" s="32" t="s">
        <v>35</v>
      </c>
      <c r="K1745" s="17"/>
      <c r="L1745" s="32"/>
      <c r="M1745" s="30"/>
      <c r="N1745" s="33"/>
    </row>
    <row r="1746" ht="30" customHeight="1" spans="1:14">
      <c r="A1746" s="9"/>
      <c r="B1746" s="9"/>
      <c r="C1746" s="20"/>
      <c r="D1746" s="21"/>
      <c r="E1746" s="15"/>
      <c r="F1746" s="16"/>
      <c r="G1746" s="17"/>
      <c r="H1746" s="9"/>
      <c r="I1746" s="17" t="s">
        <v>2385</v>
      </c>
      <c r="J1746" s="32" t="s">
        <v>4351</v>
      </c>
      <c r="K1746" s="17"/>
      <c r="L1746" s="32"/>
      <c r="M1746" s="30"/>
      <c r="N1746" s="33"/>
    </row>
    <row r="1747" ht="30" customHeight="1" spans="1:14">
      <c r="A1747" s="9"/>
      <c r="B1747" s="9"/>
      <c r="C1747" s="26"/>
      <c r="D1747" s="27"/>
      <c r="E1747" s="15"/>
      <c r="F1747" s="16"/>
      <c r="G1747" s="17"/>
      <c r="H1747" s="9"/>
      <c r="I1747" s="17" t="s">
        <v>4352</v>
      </c>
      <c r="J1747" s="32" t="s">
        <v>1270</v>
      </c>
      <c r="K1747" s="17"/>
      <c r="L1747" s="32"/>
      <c r="M1747" s="30"/>
      <c r="N1747" s="33"/>
    </row>
    <row r="1748" ht="27" customHeight="1" spans="1:14">
      <c r="A1748" s="9" t="s">
        <v>4353</v>
      </c>
      <c r="B1748" s="9" t="s">
        <v>4354</v>
      </c>
      <c r="C1748" s="14">
        <v>64.34</v>
      </c>
      <c r="D1748" s="14">
        <v>64.34</v>
      </c>
      <c r="E1748" s="15"/>
      <c r="F1748" s="16"/>
      <c r="G1748" s="17"/>
      <c r="H1748" s="9"/>
      <c r="I1748" s="17"/>
      <c r="J1748" s="9"/>
      <c r="K1748" s="17"/>
      <c r="L1748" s="9"/>
      <c r="M1748" s="30"/>
      <c r="N1748" s="25"/>
    </row>
    <row r="1749" ht="40.95" customHeight="1" spans="1:14">
      <c r="A1749" s="9" t="s">
        <v>4355</v>
      </c>
      <c r="B1749" s="9" t="s">
        <v>4356</v>
      </c>
      <c r="C1749" s="18">
        <v>57.79</v>
      </c>
      <c r="D1749" s="19">
        <v>57.79</v>
      </c>
      <c r="E1749" s="15"/>
      <c r="F1749" s="16"/>
      <c r="G1749" s="17" t="s">
        <v>4357</v>
      </c>
      <c r="H1749" s="9" t="s">
        <v>4358</v>
      </c>
      <c r="I1749" s="17" t="s">
        <v>4359</v>
      </c>
      <c r="J1749" s="32" t="s">
        <v>4360</v>
      </c>
      <c r="K1749" s="17" t="s">
        <v>4361</v>
      </c>
      <c r="L1749" s="32" t="s">
        <v>1390</v>
      </c>
      <c r="M1749" s="30" t="s">
        <v>216</v>
      </c>
      <c r="N1749" s="33" t="s">
        <v>27</v>
      </c>
    </row>
    <row r="1750" ht="28.05" customHeight="1" spans="1:14">
      <c r="A1750" s="9"/>
      <c r="B1750" s="9"/>
      <c r="C1750" s="20"/>
      <c r="D1750" s="21"/>
      <c r="E1750" s="15"/>
      <c r="F1750" s="16"/>
      <c r="G1750" s="17"/>
      <c r="H1750" s="9"/>
      <c r="I1750" s="17" t="s">
        <v>4362</v>
      </c>
      <c r="J1750" s="32" t="s">
        <v>74</v>
      </c>
      <c r="K1750" s="17" t="s">
        <v>4363</v>
      </c>
      <c r="L1750" s="32" t="s">
        <v>35</v>
      </c>
      <c r="M1750" s="30"/>
      <c r="N1750" s="33"/>
    </row>
    <row r="1751" ht="28.05" customHeight="1" spans="1:14">
      <c r="A1751" s="9"/>
      <c r="B1751" s="9"/>
      <c r="C1751" s="20"/>
      <c r="D1751" s="21"/>
      <c r="E1751" s="15"/>
      <c r="F1751" s="16"/>
      <c r="G1751" s="17"/>
      <c r="H1751" s="9"/>
      <c r="I1751" s="17" t="s">
        <v>4364</v>
      </c>
      <c r="J1751" s="32" t="s">
        <v>4365</v>
      </c>
      <c r="K1751" s="17"/>
      <c r="L1751" s="32"/>
      <c r="M1751" s="30"/>
      <c r="N1751" s="33"/>
    </row>
    <row r="1752" ht="28.05" customHeight="1" spans="1:14">
      <c r="A1752" s="9"/>
      <c r="B1752" s="9"/>
      <c r="C1752" s="20"/>
      <c r="D1752" s="21"/>
      <c r="E1752" s="15"/>
      <c r="F1752" s="16"/>
      <c r="G1752" s="17"/>
      <c r="H1752" s="9"/>
      <c r="I1752" s="17" t="s">
        <v>4366</v>
      </c>
      <c r="J1752" s="32" t="s">
        <v>1365</v>
      </c>
      <c r="K1752" s="17"/>
      <c r="L1752" s="32"/>
      <c r="M1752" s="30"/>
      <c r="N1752" s="33"/>
    </row>
    <row r="1753" ht="28.05" customHeight="1" spans="1:14">
      <c r="A1753" s="9"/>
      <c r="B1753" s="9"/>
      <c r="C1753" s="20"/>
      <c r="D1753" s="21"/>
      <c r="E1753" s="15"/>
      <c r="F1753" s="16"/>
      <c r="G1753" s="17"/>
      <c r="H1753" s="9"/>
      <c r="I1753" s="17" t="s">
        <v>4367</v>
      </c>
      <c r="J1753" s="32" t="s">
        <v>103</v>
      </c>
      <c r="K1753" s="17"/>
      <c r="L1753" s="32"/>
      <c r="M1753" s="30"/>
      <c r="N1753" s="33"/>
    </row>
    <row r="1754" ht="28.05" customHeight="1" spans="1:14">
      <c r="A1754" s="9"/>
      <c r="B1754" s="9"/>
      <c r="C1754" s="26"/>
      <c r="D1754" s="27"/>
      <c r="E1754" s="15"/>
      <c r="F1754" s="16"/>
      <c r="G1754" s="17"/>
      <c r="H1754" s="9"/>
      <c r="I1754" s="17" t="s">
        <v>4368</v>
      </c>
      <c r="J1754" s="32" t="s">
        <v>35</v>
      </c>
      <c r="K1754" s="17"/>
      <c r="L1754" s="32"/>
      <c r="M1754" s="30"/>
      <c r="N1754" s="33"/>
    </row>
    <row r="1755" ht="28.05" customHeight="1" spans="1:14">
      <c r="A1755" s="9" t="s">
        <v>4369</v>
      </c>
      <c r="B1755" s="9" t="s">
        <v>4370</v>
      </c>
      <c r="C1755" s="18">
        <v>4</v>
      </c>
      <c r="D1755" s="19">
        <v>4</v>
      </c>
      <c r="E1755" s="15"/>
      <c r="F1755" s="16"/>
      <c r="G1755" s="17" t="s">
        <v>4371</v>
      </c>
      <c r="H1755" s="9" t="s">
        <v>3217</v>
      </c>
      <c r="I1755" s="17" t="s">
        <v>4372</v>
      </c>
      <c r="J1755" s="32" t="s">
        <v>146</v>
      </c>
      <c r="K1755" s="17" t="s">
        <v>4373</v>
      </c>
      <c r="L1755" s="32" t="s">
        <v>499</v>
      </c>
      <c r="M1755" s="30" t="s">
        <v>4374</v>
      </c>
      <c r="N1755" s="33" t="s">
        <v>25</v>
      </c>
    </row>
    <row r="1756" ht="28.05" customHeight="1" spans="1:14">
      <c r="A1756" s="9"/>
      <c r="B1756" s="9"/>
      <c r="C1756" s="20"/>
      <c r="D1756" s="21"/>
      <c r="E1756" s="15"/>
      <c r="F1756" s="16"/>
      <c r="G1756" s="17" t="s">
        <v>4375</v>
      </c>
      <c r="H1756" s="9" t="s">
        <v>3217</v>
      </c>
      <c r="I1756" s="17" t="s">
        <v>4376</v>
      </c>
      <c r="J1756" s="32" t="s">
        <v>1951</v>
      </c>
      <c r="K1756" s="17" t="s">
        <v>4377</v>
      </c>
      <c r="L1756" s="32" t="s">
        <v>499</v>
      </c>
      <c r="M1756" s="30" t="s">
        <v>4378</v>
      </c>
      <c r="N1756" s="33" t="s">
        <v>27</v>
      </c>
    </row>
    <row r="1757" ht="28.05" customHeight="1" spans="1:14">
      <c r="A1757" s="9"/>
      <c r="B1757" s="9"/>
      <c r="C1757" s="20"/>
      <c r="D1757" s="21"/>
      <c r="E1757" s="15"/>
      <c r="F1757" s="16"/>
      <c r="G1757" s="17"/>
      <c r="H1757" s="9"/>
      <c r="I1757" s="17" t="s">
        <v>4368</v>
      </c>
      <c r="J1757" s="32" t="s">
        <v>35</v>
      </c>
      <c r="K1757" s="17"/>
      <c r="L1757" s="32"/>
      <c r="M1757" s="30"/>
      <c r="N1757" s="33"/>
    </row>
    <row r="1758" ht="25.95" customHeight="1" spans="1:14">
      <c r="A1758" s="9"/>
      <c r="B1758" s="9"/>
      <c r="C1758" s="20"/>
      <c r="D1758" s="21"/>
      <c r="E1758" s="15"/>
      <c r="F1758" s="16"/>
      <c r="G1758" s="17"/>
      <c r="H1758" s="9"/>
      <c r="I1758" s="17" t="s">
        <v>4362</v>
      </c>
      <c r="J1758" s="32" t="s">
        <v>74</v>
      </c>
      <c r="K1758" s="17"/>
      <c r="L1758" s="32"/>
      <c r="M1758" s="30"/>
      <c r="N1758" s="33"/>
    </row>
    <row r="1759" ht="25.95" customHeight="1" spans="1:14">
      <c r="A1759" s="9"/>
      <c r="B1759" s="9"/>
      <c r="C1759" s="26"/>
      <c r="D1759" s="27"/>
      <c r="E1759" s="15"/>
      <c r="F1759" s="16"/>
      <c r="G1759" s="17"/>
      <c r="H1759" s="9"/>
      <c r="I1759" s="17" t="s">
        <v>4379</v>
      </c>
      <c r="J1759" s="32" t="s">
        <v>4380</v>
      </c>
      <c r="K1759" s="17"/>
      <c r="L1759" s="32"/>
      <c r="M1759" s="30"/>
      <c r="N1759" s="33"/>
    </row>
    <row r="1760" ht="28.05" customHeight="1" spans="1:14">
      <c r="A1760" s="9" t="s">
        <v>4381</v>
      </c>
      <c r="B1760" s="9" t="s">
        <v>1705</v>
      </c>
      <c r="C1760" s="18">
        <v>2.55</v>
      </c>
      <c r="D1760" s="19">
        <v>2.55</v>
      </c>
      <c r="E1760" s="15"/>
      <c r="F1760" s="16"/>
      <c r="G1760" s="17" t="s">
        <v>4382</v>
      </c>
      <c r="H1760" s="9" t="s">
        <v>4383</v>
      </c>
      <c r="I1760" s="17" t="s">
        <v>4384</v>
      </c>
      <c r="J1760" s="32" t="s">
        <v>4385</v>
      </c>
      <c r="K1760" s="17" t="s">
        <v>4386</v>
      </c>
      <c r="L1760" s="32" t="s">
        <v>499</v>
      </c>
      <c r="M1760" s="30" t="s">
        <v>2030</v>
      </c>
      <c r="N1760" s="33" t="s">
        <v>25</v>
      </c>
    </row>
    <row r="1761" ht="25.95" customHeight="1" spans="1:14">
      <c r="A1761" s="9"/>
      <c r="B1761" s="9"/>
      <c r="C1761" s="20"/>
      <c r="D1761" s="21"/>
      <c r="E1761" s="15"/>
      <c r="F1761" s="16"/>
      <c r="G1761" s="17"/>
      <c r="H1761" s="9"/>
      <c r="I1761" s="17" t="s">
        <v>4368</v>
      </c>
      <c r="J1761" s="32" t="s">
        <v>35</v>
      </c>
      <c r="K1761" s="17"/>
      <c r="L1761" s="32"/>
      <c r="M1761" s="30"/>
      <c r="N1761" s="33"/>
    </row>
    <row r="1762" ht="16.95" customHeight="1" spans="1:14">
      <c r="A1762" s="9"/>
      <c r="B1762" s="9"/>
      <c r="C1762" s="26"/>
      <c r="D1762" s="27"/>
      <c r="E1762" s="15"/>
      <c r="F1762" s="16"/>
      <c r="G1762" s="17"/>
      <c r="H1762" s="9"/>
      <c r="I1762" s="17" t="s">
        <v>4387</v>
      </c>
      <c r="J1762" s="32" t="s">
        <v>74</v>
      </c>
      <c r="K1762" s="17"/>
      <c r="L1762" s="32"/>
      <c r="M1762" s="30"/>
      <c r="N1762" s="33"/>
    </row>
    <row r="1763" ht="43.95" customHeight="1" spans="1:14">
      <c r="A1763" s="9" t="s">
        <v>4388</v>
      </c>
      <c r="B1763" s="9" t="s">
        <v>4389</v>
      </c>
      <c r="C1763" s="14">
        <v>32.64</v>
      </c>
      <c r="D1763" s="14">
        <v>32.64</v>
      </c>
      <c r="E1763" s="15"/>
      <c r="F1763" s="16"/>
      <c r="G1763" s="17"/>
      <c r="H1763" s="9"/>
      <c r="I1763" s="17"/>
      <c r="J1763" s="9"/>
      <c r="K1763" s="17"/>
      <c r="L1763" s="9"/>
      <c r="M1763" s="30"/>
      <c r="N1763" s="25"/>
    </row>
    <row r="1764" ht="28.05" customHeight="1" spans="1:14">
      <c r="A1764" s="9" t="s">
        <v>4390</v>
      </c>
      <c r="B1764" s="9" t="s">
        <v>4391</v>
      </c>
      <c r="C1764" s="18">
        <v>32.64</v>
      </c>
      <c r="D1764" s="19">
        <v>32.64</v>
      </c>
      <c r="E1764" s="15"/>
      <c r="F1764" s="16"/>
      <c r="G1764" s="17" t="s">
        <v>4392</v>
      </c>
      <c r="H1764" s="9" t="s">
        <v>4393</v>
      </c>
      <c r="I1764" s="17" t="s">
        <v>4394</v>
      </c>
      <c r="J1764" s="32" t="s">
        <v>146</v>
      </c>
      <c r="K1764" s="17" t="s">
        <v>4395</v>
      </c>
      <c r="L1764" s="32" t="s">
        <v>4396</v>
      </c>
      <c r="M1764" s="30" t="s">
        <v>863</v>
      </c>
      <c r="N1764" s="33" t="s">
        <v>1354</v>
      </c>
    </row>
    <row r="1765" ht="28.05" customHeight="1" spans="1:14">
      <c r="A1765" s="9"/>
      <c r="B1765" s="9"/>
      <c r="C1765" s="20"/>
      <c r="D1765" s="21"/>
      <c r="E1765" s="15"/>
      <c r="F1765" s="16"/>
      <c r="G1765" s="17" t="s">
        <v>4397</v>
      </c>
      <c r="H1765" s="9" t="s">
        <v>4398</v>
      </c>
      <c r="I1765" s="17" t="s">
        <v>4399</v>
      </c>
      <c r="J1765" s="32" t="s">
        <v>146</v>
      </c>
      <c r="K1765" s="17" t="s">
        <v>4400</v>
      </c>
      <c r="L1765" s="32" t="s">
        <v>4396</v>
      </c>
      <c r="M1765" s="30"/>
      <c r="N1765" s="33"/>
    </row>
    <row r="1766" ht="22.05" customHeight="1" spans="1:14">
      <c r="A1766" s="9"/>
      <c r="B1766" s="9"/>
      <c r="C1766" s="20"/>
      <c r="D1766" s="21"/>
      <c r="E1766" s="15"/>
      <c r="F1766" s="16"/>
      <c r="G1766" s="17"/>
      <c r="H1766" s="9"/>
      <c r="I1766" s="17" t="s">
        <v>4401</v>
      </c>
      <c r="J1766" s="32" t="s">
        <v>146</v>
      </c>
      <c r="K1766" s="17"/>
      <c r="L1766" s="32"/>
      <c r="M1766" s="30"/>
      <c r="N1766" s="33"/>
    </row>
    <row r="1767" ht="28.05" customHeight="1" spans="1:14">
      <c r="A1767" s="9"/>
      <c r="B1767" s="9"/>
      <c r="C1767" s="20"/>
      <c r="D1767" s="21"/>
      <c r="E1767" s="15"/>
      <c r="F1767" s="16"/>
      <c r="G1767" s="17"/>
      <c r="H1767" s="9"/>
      <c r="I1767" s="17" t="s">
        <v>4402</v>
      </c>
      <c r="J1767" s="32" t="s">
        <v>35</v>
      </c>
      <c r="K1767" s="17"/>
      <c r="L1767" s="32"/>
      <c r="M1767" s="30"/>
      <c r="N1767" s="33"/>
    </row>
    <row r="1768" ht="52.95" customHeight="1" spans="1:14">
      <c r="A1768" s="9"/>
      <c r="B1768" s="9"/>
      <c r="C1768" s="26"/>
      <c r="D1768" s="27"/>
      <c r="E1768" s="15"/>
      <c r="F1768" s="16"/>
      <c r="G1768" s="17"/>
      <c r="H1768" s="9"/>
      <c r="I1768" s="17" t="s">
        <v>4403</v>
      </c>
      <c r="J1768" s="32" t="s">
        <v>4404</v>
      </c>
      <c r="K1768" s="17"/>
      <c r="L1768" s="32"/>
      <c r="M1768" s="30"/>
      <c r="N1768" s="33"/>
    </row>
    <row r="1769" ht="28.05" customHeight="1" spans="1:14">
      <c r="A1769" s="9" t="s">
        <v>4405</v>
      </c>
      <c r="B1769" s="9" t="s">
        <v>4406</v>
      </c>
      <c r="C1769" s="14">
        <v>167.5</v>
      </c>
      <c r="D1769" s="14">
        <v>167.5</v>
      </c>
      <c r="E1769" s="15"/>
      <c r="F1769" s="16"/>
      <c r="G1769" s="17"/>
      <c r="H1769" s="9"/>
      <c r="I1769" s="17"/>
      <c r="J1769" s="9"/>
      <c r="K1769" s="17"/>
      <c r="L1769" s="9"/>
      <c r="M1769" s="30"/>
      <c r="N1769" s="25"/>
    </row>
    <row r="1770" ht="48" customHeight="1" spans="1:14">
      <c r="A1770" s="8" t="s">
        <v>4407</v>
      </c>
      <c r="B1770" s="8" t="s">
        <v>4408</v>
      </c>
      <c r="C1770" s="18">
        <v>152.5</v>
      </c>
      <c r="D1770" s="19">
        <v>152.5</v>
      </c>
      <c r="E1770" s="44"/>
      <c r="F1770" s="44"/>
      <c r="G1770" s="17" t="s">
        <v>4409</v>
      </c>
      <c r="H1770" s="9" t="s">
        <v>323</v>
      </c>
      <c r="I1770" s="17" t="s">
        <v>4410</v>
      </c>
      <c r="J1770" s="32" t="s">
        <v>4291</v>
      </c>
      <c r="K1770" s="17" t="s">
        <v>4411</v>
      </c>
      <c r="L1770" s="32" t="s">
        <v>231</v>
      </c>
      <c r="M1770" s="30" t="s">
        <v>4412</v>
      </c>
      <c r="N1770" s="33" t="s">
        <v>27</v>
      </c>
    </row>
    <row r="1771" ht="49.05" customHeight="1" spans="1:14">
      <c r="A1771" s="11"/>
      <c r="B1771" s="11"/>
      <c r="C1771" s="20"/>
      <c r="D1771" s="21"/>
      <c r="E1771" s="45"/>
      <c r="F1771" s="45"/>
      <c r="G1771" s="17" t="s">
        <v>4413</v>
      </c>
      <c r="H1771" s="9" t="s">
        <v>4393</v>
      </c>
      <c r="I1771" s="17" t="s">
        <v>4414</v>
      </c>
      <c r="J1771" s="32" t="s">
        <v>4415</v>
      </c>
      <c r="K1771" s="17" t="s">
        <v>4416</v>
      </c>
      <c r="L1771" s="32" t="s">
        <v>4417</v>
      </c>
      <c r="M1771" s="30" t="s">
        <v>2030</v>
      </c>
      <c r="N1771" s="33" t="s">
        <v>25</v>
      </c>
    </row>
    <row r="1772" ht="28.05" customHeight="1" spans="1:14">
      <c r="A1772" s="11"/>
      <c r="B1772" s="11"/>
      <c r="C1772" s="20"/>
      <c r="D1772" s="21"/>
      <c r="E1772" s="45"/>
      <c r="F1772" s="45"/>
      <c r="G1772" s="17" t="s">
        <v>905</v>
      </c>
      <c r="H1772" s="9" t="s">
        <v>323</v>
      </c>
      <c r="I1772" s="17" t="s">
        <v>4384</v>
      </c>
      <c r="J1772" s="32" t="s">
        <v>794</v>
      </c>
      <c r="K1772" s="17" t="s">
        <v>4418</v>
      </c>
      <c r="L1772" s="32" t="s">
        <v>4418</v>
      </c>
      <c r="M1772" s="30" t="s">
        <v>229</v>
      </c>
      <c r="N1772" s="33" t="s">
        <v>27</v>
      </c>
    </row>
    <row r="1773" ht="28.05" customHeight="1" spans="1:14">
      <c r="A1773" s="11"/>
      <c r="B1773" s="11"/>
      <c r="C1773" s="20"/>
      <c r="D1773" s="21"/>
      <c r="E1773" s="45"/>
      <c r="F1773" s="45"/>
      <c r="G1773" s="17" t="s">
        <v>4419</v>
      </c>
      <c r="H1773" s="9" t="s">
        <v>4420</v>
      </c>
      <c r="I1773" s="17" t="s">
        <v>4421</v>
      </c>
      <c r="J1773" s="32" t="s">
        <v>35</v>
      </c>
      <c r="K1773" s="17" t="s">
        <v>4422</v>
      </c>
      <c r="L1773" s="32" t="s">
        <v>255</v>
      </c>
      <c r="M1773" s="30"/>
      <c r="N1773" s="33"/>
    </row>
    <row r="1774" ht="28.05" customHeight="1" spans="1:14">
      <c r="A1774" s="13"/>
      <c r="B1774" s="13"/>
      <c r="C1774" s="20"/>
      <c r="D1774" s="21"/>
      <c r="E1774" s="46"/>
      <c r="F1774" s="46"/>
      <c r="G1774" s="17" t="s">
        <v>4423</v>
      </c>
      <c r="H1774" s="9" t="s">
        <v>4424</v>
      </c>
      <c r="I1774" s="17" t="s">
        <v>4425</v>
      </c>
      <c r="J1774" s="32" t="s">
        <v>530</v>
      </c>
      <c r="K1774" s="17" t="s">
        <v>4386</v>
      </c>
      <c r="L1774" s="32" t="s">
        <v>2496</v>
      </c>
      <c r="M1774" s="30"/>
      <c r="N1774" s="33"/>
    </row>
    <row r="1775" ht="28.05" customHeight="1" spans="1:14">
      <c r="A1775" s="8" t="s">
        <v>4407</v>
      </c>
      <c r="B1775" s="8" t="s">
        <v>4408</v>
      </c>
      <c r="C1775" s="18">
        <v>152.5</v>
      </c>
      <c r="D1775" s="19">
        <v>152.5</v>
      </c>
      <c r="E1775" s="44"/>
      <c r="F1775" s="44"/>
      <c r="G1775" s="17" t="s">
        <v>4426</v>
      </c>
      <c r="H1775" s="9" t="s">
        <v>201</v>
      </c>
      <c r="I1775" s="17" t="s">
        <v>1394</v>
      </c>
      <c r="J1775" s="32" t="s">
        <v>530</v>
      </c>
      <c r="K1775" s="17"/>
      <c r="L1775" s="32"/>
      <c r="M1775" s="30"/>
      <c r="N1775" s="33"/>
    </row>
    <row r="1776" ht="28.05" customHeight="1" spans="1:14">
      <c r="A1776" s="11"/>
      <c r="B1776" s="11"/>
      <c r="C1776" s="20"/>
      <c r="D1776" s="21"/>
      <c r="E1776" s="45"/>
      <c r="F1776" s="45"/>
      <c r="G1776" s="17" t="s">
        <v>4427</v>
      </c>
      <c r="H1776" s="9" t="s">
        <v>201</v>
      </c>
      <c r="I1776" s="17" t="s">
        <v>3687</v>
      </c>
      <c r="J1776" s="32" t="s">
        <v>4428</v>
      </c>
      <c r="K1776" s="17"/>
      <c r="L1776" s="32"/>
      <c r="M1776" s="30"/>
      <c r="N1776" s="33"/>
    </row>
    <row r="1777" ht="28.05" customHeight="1" spans="1:14">
      <c r="A1777" s="11"/>
      <c r="B1777" s="11"/>
      <c r="C1777" s="20"/>
      <c r="D1777" s="21"/>
      <c r="E1777" s="45"/>
      <c r="F1777" s="45"/>
      <c r="G1777" s="17" t="s">
        <v>4429</v>
      </c>
      <c r="H1777" s="9" t="s">
        <v>1235</v>
      </c>
      <c r="I1777" s="17" t="s">
        <v>4430</v>
      </c>
      <c r="J1777" s="32" t="s">
        <v>4431</v>
      </c>
      <c r="K1777" s="17"/>
      <c r="L1777" s="32"/>
      <c r="M1777" s="30"/>
      <c r="N1777" s="33"/>
    </row>
    <row r="1778" ht="28.05" customHeight="1" spans="1:14">
      <c r="A1778" s="11"/>
      <c r="B1778" s="11"/>
      <c r="C1778" s="20"/>
      <c r="D1778" s="21"/>
      <c r="E1778" s="45"/>
      <c r="F1778" s="45"/>
      <c r="G1778" s="17" t="s">
        <v>4432</v>
      </c>
      <c r="H1778" s="9" t="s">
        <v>270</v>
      </c>
      <c r="I1778" s="17" t="s">
        <v>4433</v>
      </c>
      <c r="J1778" s="32" t="s">
        <v>4434</v>
      </c>
      <c r="K1778" s="17"/>
      <c r="L1778" s="32"/>
      <c r="M1778" s="30"/>
      <c r="N1778" s="33"/>
    </row>
    <row r="1779" ht="28.05" customHeight="1" spans="1:14">
      <c r="A1779" s="11"/>
      <c r="B1779" s="11"/>
      <c r="C1779" s="20"/>
      <c r="D1779" s="21"/>
      <c r="E1779" s="45"/>
      <c r="F1779" s="45"/>
      <c r="G1779" s="17" t="s">
        <v>1705</v>
      </c>
      <c r="H1779" s="9" t="s">
        <v>4435</v>
      </c>
      <c r="I1779" s="17" t="s">
        <v>4436</v>
      </c>
      <c r="J1779" s="32" t="s">
        <v>4437</v>
      </c>
      <c r="K1779" s="17"/>
      <c r="L1779" s="32"/>
      <c r="M1779" s="30"/>
      <c r="N1779" s="33"/>
    </row>
    <row r="1780" ht="28.05" customHeight="1" spans="1:14">
      <c r="A1780" s="11"/>
      <c r="B1780" s="11"/>
      <c r="C1780" s="20"/>
      <c r="D1780" s="21"/>
      <c r="E1780" s="45"/>
      <c r="F1780" s="45"/>
      <c r="G1780" s="17" t="s">
        <v>4438</v>
      </c>
      <c r="H1780" s="9" t="s">
        <v>4393</v>
      </c>
      <c r="I1780" s="17" t="s">
        <v>4439</v>
      </c>
      <c r="J1780" s="32" t="s">
        <v>4440</v>
      </c>
      <c r="K1780" s="17"/>
      <c r="L1780" s="32"/>
      <c r="M1780" s="30"/>
      <c r="N1780" s="33"/>
    </row>
    <row r="1781" ht="28.05" customHeight="1" spans="1:14">
      <c r="A1781" s="11"/>
      <c r="B1781" s="11"/>
      <c r="C1781" s="20"/>
      <c r="D1781" s="21"/>
      <c r="E1781" s="45"/>
      <c r="F1781" s="45"/>
      <c r="G1781" s="17" t="s">
        <v>4441</v>
      </c>
      <c r="H1781" s="9" t="s">
        <v>270</v>
      </c>
      <c r="I1781" s="17" t="s">
        <v>4442</v>
      </c>
      <c r="J1781" s="32" t="s">
        <v>3977</v>
      </c>
      <c r="K1781" s="17"/>
      <c r="L1781" s="32"/>
      <c r="M1781" s="30"/>
      <c r="N1781" s="33"/>
    </row>
    <row r="1782" ht="28.05" customHeight="1" spans="1:14">
      <c r="A1782" s="11"/>
      <c r="B1782" s="11"/>
      <c r="C1782" s="20"/>
      <c r="D1782" s="21"/>
      <c r="E1782" s="45"/>
      <c r="F1782" s="45"/>
      <c r="G1782" s="17" t="s">
        <v>4443</v>
      </c>
      <c r="H1782" s="9" t="s">
        <v>2823</v>
      </c>
      <c r="I1782" s="17" t="s">
        <v>4444</v>
      </c>
      <c r="J1782" s="32" t="s">
        <v>35</v>
      </c>
      <c r="K1782" s="17"/>
      <c r="L1782" s="32"/>
      <c r="M1782" s="30"/>
      <c r="N1782" s="33"/>
    </row>
    <row r="1783" ht="28.05" customHeight="1" spans="1:14">
      <c r="A1783" s="11"/>
      <c r="B1783" s="11"/>
      <c r="C1783" s="20"/>
      <c r="D1783" s="21"/>
      <c r="E1783" s="45"/>
      <c r="F1783" s="45"/>
      <c r="G1783" s="17" t="s">
        <v>4445</v>
      </c>
      <c r="H1783" s="9" t="s">
        <v>201</v>
      </c>
      <c r="I1783" s="17" t="s">
        <v>980</v>
      </c>
      <c r="J1783" s="32" t="s">
        <v>981</v>
      </c>
      <c r="K1783" s="17"/>
      <c r="L1783" s="32"/>
      <c r="M1783" s="30"/>
      <c r="N1783" s="33"/>
    </row>
    <row r="1784" ht="28.05" customHeight="1" spans="1:14">
      <c r="A1784" s="11"/>
      <c r="B1784" s="11"/>
      <c r="C1784" s="20"/>
      <c r="D1784" s="21"/>
      <c r="E1784" s="45"/>
      <c r="F1784" s="45"/>
      <c r="G1784" s="17"/>
      <c r="H1784" s="9"/>
      <c r="I1784" s="17" t="s">
        <v>4368</v>
      </c>
      <c r="J1784" s="32" t="s">
        <v>35</v>
      </c>
      <c r="K1784" s="17"/>
      <c r="L1784" s="32"/>
      <c r="M1784" s="30"/>
      <c r="N1784" s="33"/>
    </row>
    <row r="1785" ht="19.95" customHeight="1" spans="1:14">
      <c r="A1785" s="11"/>
      <c r="B1785" s="11"/>
      <c r="C1785" s="20"/>
      <c r="D1785" s="21"/>
      <c r="E1785" s="45"/>
      <c r="F1785" s="45"/>
      <c r="G1785" s="17"/>
      <c r="H1785" s="9"/>
      <c r="I1785" s="17" t="s">
        <v>4446</v>
      </c>
      <c r="J1785" s="32" t="s">
        <v>2406</v>
      </c>
      <c r="K1785" s="17"/>
      <c r="L1785" s="32"/>
      <c r="M1785" s="30"/>
      <c r="N1785" s="33"/>
    </row>
    <row r="1786" ht="42" customHeight="1" spans="1:14">
      <c r="A1786" s="11"/>
      <c r="B1786" s="11"/>
      <c r="C1786" s="20"/>
      <c r="D1786" s="21"/>
      <c r="E1786" s="45"/>
      <c r="F1786" s="45"/>
      <c r="G1786" s="17"/>
      <c r="H1786" s="9"/>
      <c r="I1786" s="17" t="s">
        <v>2591</v>
      </c>
      <c r="J1786" s="32" t="s">
        <v>2687</v>
      </c>
      <c r="K1786" s="17"/>
      <c r="L1786" s="32"/>
      <c r="M1786" s="30"/>
      <c r="N1786" s="33"/>
    </row>
    <row r="1787" ht="28.05" customHeight="1" spans="1:14">
      <c r="A1787" s="11"/>
      <c r="B1787" s="11"/>
      <c r="C1787" s="20"/>
      <c r="D1787" s="21"/>
      <c r="E1787" s="45"/>
      <c r="F1787" s="45"/>
      <c r="G1787" s="17"/>
      <c r="H1787" s="9"/>
      <c r="I1787" s="17" t="s">
        <v>2649</v>
      </c>
      <c r="J1787" s="32" t="s">
        <v>2809</v>
      </c>
      <c r="K1787" s="17"/>
      <c r="L1787" s="32"/>
      <c r="M1787" s="30"/>
      <c r="N1787" s="33"/>
    </row>
    <row r="1788" ht="40.95" customHeight="1" spans="1:14">
      <c r="A1788" s="13"/>
      <c r="B1788" s="13"/>
      <c r="C1788" s="26"/>
      <c r="D1788" s="27"/>
      <c r="E1788" s="46"/>
      <c r="F1788" s="46"/>
      <c r="G1788" s="17"/>
      <c r="H1788" s="9"/>
      <c r="I1788" s="17" t="s">
        <v>4447</v>
      </c>
      <c r="J1788" s="32" t="s">
        <v>2687</v>
      </c>
      <c r="K1788" s="17"/>
      <c r="L1788" s="32"/>
      <c r="M1788" s="30"/>
      <c r="N1788" s="33"/>
    </row>
    <row r="1789" ht="28.05" customHeight="1" spans="1:14">
      <c r="A1789" s="9" t="s">
        <v>4448</v>
      </c>
      <c r="B1789" s="9" t="s">
        <v>4449</v>
      </c>
      <c r="C1789" s="18">
        <v>15</v>
      </c>
      <c r="D1789" s="19">
        <v>15</v>
      </c>
      <c r="E1789" s="15"/>
      <c r="F1789" s="16"/>
      <c r="G1789" s="17" t="s">
        <v>876</v>
      </c>
      <c r="H1789" s="9" t="s">
        <v>1491</v>
      </c>
      <c r="I1789" s="17" t="s">
        <v>4450</v>
      </c>
      <c r="J1789" s="32" t="s">
        <v>2829</v>
      </c>
      <c r="K1789" s="17" t="s">
        <v>4451</v>
      </c>
      <c r="L1789" s="32" t="s">
        <v>255</v>
      </c>
      <c r="M1789" s="30" t="s">
        <v>4452</v>
      </c>
      <c r="N1789" s="33" t="s">
        <v>27</v>
      </c>
    </row>
    <row r="1790" ht="28.05" customHeight="1" spans="1:14">
      <c r="A1790" s="9"/>
      <c r="B1790" s="9"/>
      <c r="C1790" s="20"/>
      <c r="D1790" s="21"/>
      <c r="E1790" s="15"/>
      <c r="F1790" s="16"/>
      <c r="G1790" s="17"/>
      <c r="H1790" s="9"/>
      <c r="I1790" s="17" t="s">
        <v>4453</v>
      </c>
      <c r="J1790" s="32" t="s">
        <v>1820</v>
      </c>
      <c r="K1790" s="17"/>
      <c r="L1790" s="32"/>
      <c r="M1790" s="30"/>
      <c r="N1790" s="33"/>
    </row>
    <row r="1791" ht="15" customHeight="1" spans="1:14">
      <c r="A1791" s="9"/>
      <c r="B1791" s="9"/>
      <c r="C1791" s="20"/>
      <c r="D1791" s="21"/>
      <c r="E1791" s="15"/>
      <c r="F1791" s="16"/>
      <c r="G1791" s="17"/>
      <c r="H1791" s="9"/>
      <c r="I1791" s="17" t="s">
        <v>4454</v>
      </c>
      <c r="J1791" s="32" t="s">
        <v>4455</v>
      </c>
      <c r="K1791" s="17"/>
      <c r="L1791" s="32"/>
      <c r="M1791" s="30"/>
      <c r="N1791" s="33"/>
    </row>
    <row r="1792" ht="28.05" customHeight="1" spans="1:14">
      <c r="A1792" s="9"/>
      <c r="B1792" s="9"/>
      <c r="C1792" s="20"/>
      <c r="D1792" s="21"/>
      <c r="E1792" s="15"/>
      <c r="F1792" s="16"/>
      <c r="G1792" s="17"/>
      <c r="H1792" s="9"/>
      <c r="I1792" s="17" t="s">
        <v>4456</v>
      </c>
      <c r="J1792" s="32" t="s">
        <v>35</v>
      </c>
      <c r="K1792" s="17"/>
      <c r="L1792" s="32"/>
      <c r="M1792" s="30"/>
      <c r="N1792" s="33"/>
    </row>
    <row r="1793" ht="28.05" customHeight="1" spans="1:14">
      <c r="A1793" s="9"/>
      <c r="B1793" s="9"/>
      <c r="C1793" s="20"/>
      <c r="D1793" s="21"/>
      <c r="E1793" s="15"/>
      <c r="F1793" s="16"/>
      <c r="G1793" s="17"/>
      <c r="H1793" s="9"/>
      <c r="I1793" s="17" t="s">
        <v>4004</v>
      </c>
      <c r="J1793" s="32" t="s">
        <v>35</v>
      </c>
      <c r="K1793" s="17"/>
      <c r="L1793" s="32"/>
      <c r="M1793" s="30"/>
      <c r="N1793" s="33"/>
    </row>
    <row r="1794" ht="28.05" customHeight="1" spans="1:14">
      <c r="A1794" s="9"/>
      <c r="B1794" s="9"/>
      <c r="C1794" s="20"/>
      <c r="D1794" s="21"/>
      <c r="E1794" s="15"/>
      <c r="F1794" s="16"/>
      <c r="G1794" s="17"/>
      <c r="H1794" s="9"/>
      <c r="I1794" s="17" t="s">
        <v>2945</v>
      </c>
      <c r="J1794" s="32" t="s">
        <v>612</v>
      </c>
      <c r="K1794" s="17"/>
      <c r="L1794" s="32"/>
      <c r="M1794" s="30"/>
      <c r="N1794" s="33"/>
    </row>
    <row r="1795" ht="28.05" customHeight="1" spans="1:14">
      <c r="A1795" s="9"/>
      <c r="B1795" s="9"/>
      <c r="C1795" s="20"/>
      <c r="D1795" s="21"/>
      <c r="E1795" s="15"/>
      <c r="F1795" s="16"/>
      <c r="G1795" s="17"/>
      <c r="H1795" s="9"/>
      <c r="I1795" s="17" t="s">
        <v>4457</v>
      </c>
      <c r="J1795" s="32" t="s">
        <v>612</v>
      </c>
      <c r="K1795" s="17"/>
      <c r="L1795" s="32"/>
      <c r="M1795" s="30"/>
      <c r="N1795" s="33"/>
    </row>
    <row r="1796" ht="28.05" customHeight="1" spans="1:14">
      <c r="A1796" s="9"/>
      <c r="B1796" s="9"/>
      <c r="C1796" s="20"/>
      <c r="D1796" s="21"/>
      <c r="E1796" s="15"/>
      <c r="F1796" s="16"/>
      <c r="G1796" s="17"/>
      <c r="H1796" s="9"/>
      <c r="I1796" s="17" t="s">
        <v>4458</v>
      </c>
      <c r="J1796" s="32" t="s">
        <v>2210</v>
      </c>
      <c r="K1796" s="17"/>
      <c r="L1796" s="32"/>
      <c r="M1796" s="30"/>
      <c r="N1796" s="33"/>
    </row>
    <row r="1797" ht="16.05" customHeight="1" spans="1:14">
      <c r="A1797" s="9"/>
      <c r="B1797" s="9"/>
      <c r="C1797" s="26"/>
      <c r="D1797" s="27"/>
      <c r="E1797" s="15"/>
      <c r="F1797" s="16"/>
      <c r="G1797" s="17"/>
      <c r="H1797" s="9"/>
      <c r="I1797" s="17" t="s">
        <v>4459</v>
      </c>
      <c r="J1797" s="32" t="s">
        <v>1820</v>
      </c>
      <c r="K1797" s="17"/>
      <c r="L1797" s="32"/>
      <c r="M1797" s="30"/>
      <c r="N1797" s="33"/>
    </row>
    <row r="1798" ht="27" customHeight="1" spans="1:14">
      <c r="A1798" s="9" t="s">
        <v>4460</v>
      </c>
      <c r="B1798" s="9" t="s">
        <v>4461</v>
      </c>
      <c r="C1798" s="14">
        <v>336</v>
      </c>
      <c r="D1798" s="14">
        <v>336</v>
      </c>
      <c r="E1798" s="15"/>
      <c r="F1798" s="16"/>
      <c r="G1798" s="17"/>
      <c r="H1798" s="9"/>
      <c r="I1798" s="17"/>
      <c r="J1798" s="9"/>
      <c r="K1798" s="17"/>
      <c r="L1798" s="9"/>
      <c r="M1798" s="30"/>
      <c r="N1798" s="25"/>
    </row>
    <row r="1799" ht="28.05" customHeight="1" spans="1:14">
      <c r="A1799" s="9" t="s">
        <v>4462</v>
      </c>
      <c r="B1799" s="9" t="s">
        <v>4463</v>
      </c>
      <c r="C1799" s="18">
        <v>336</v>
      </c>
      <c r="D1799" s="19">
        <v>336</v>
      </c>
      <c r="E1799" s="15"/>
      <c r="F1799" s="16"/>
      <c r="G1799" s="17" t="s">
        <v>4464</v>
      </c>
      <c r="H1799" s="9" t="s">
        <v>4465</v>
      </c>
      <c r="I1799" s="17" t="s">
        <v>1464</v>
      </c>
      <c r="J1799" s="32" t="s">
        <v>4466</v>
      </c>
      <c r="K1799" s="17" t="s">
        <v>4467</v>
      </c>
      <c r="L1799" s="32" t="s">
        <v>72</v>
      </c>
      <c r="M1799" s="30" t="s">
        <v>1446</v>
      </c>
      <c r="N1799" s="33" t="s">
        <v>25</v>
      </c>
    </row>
    <row r="1800" ht="28.05" customHeight="1" spans="1:14">
      <c r="A1800" s="9"/>
      <c r="B1800" s="9"/>
      <c r="C1800" s="20"/>
      <c r="D1800" s="21"/>
      <c r="E1800" s="15"/>
      <c r="F1800" s="16"/>
      <c r="G1800" s="17" t="s">
        <v>4468</v>
      </c>
      <c r="H1800" s="9" t="s">
        <v>4469</v>
      </c>
      <c r="I1800" s="17" t="s">
        <v>4470</v>
      </c>
      <c r="J1800" s="32" t="s">
        <v>4471</v>
      </c>
      <c r="K1800" s="17" t="s">
        <v>4472</v>
      </c>
      <c r="L1800" s="32" t="s">
        <v>72</v>
      </c>
      <c r="M1800" s="30" t="s">
        <v>4473</v>
      </c>
      <c r="N1800" s="33" t="s">
        <v>25</v>
      </c>
    </row>
    <row r="1801" ht="28.05" customHeight="1" spans="1:14">
      <c r="A1801" s="9"/>
      <c r="B1801" s="9"/>
      <c r="C1801" s="20"/>
      <c r="D1801" s="21"/>
      <c r="E1801" s="15"/>
      <c r="F1801" s="16"/>
      <c r="G1801" s="17" t="s">
        <v>4474</v>
      </c>
      <c r="H1801" s="9" t="s">
        <v>4475</v>
      </c>
      <c r="I1801" s="17" t="s">
        <v>4476</v>
      </c>
      <c r="J1801" s="32" t="s">
        <v>4477</v>
      </c>
      <c r="K1801" s="17" t="s">
        <v>4478</v>
      </c>
      <c r="L1801" s="32" t="s">
        <v>351</v>
      </c>
      <c r="M1801" s="30"/>
      <c r="N1801" s="33"/>
    </row>
    <row r="1802" ht="25.95" customHeight="1" spans="1:14">
      <c r="A1802" s="9"/>
      <c r="B1802" s="9"/>
      <c r="C1802" s="20"/>
      <c r="D1802" s="21"/>
      <c r="E1802" s="15"/>
      <c r="F1802" s="16"/>
      <c r="G1802" s="17"/>
      <c r="H1802" s="9"/>
      <c r="I1802" s="17" t="s">
        <v>3444</v>
      </c>
      <c r="J1802" s="32" t="s">
        <v>35</v>
      </c>
      <c r="K1802" s="17"/>
      <c r="L1802" s="32"/>
      <c r="M1802" s="30"/>
      <c r="N1802" s="33"/>
    </row>
    <row r="1803" ht="25.05" customHeight="1" spans="1:14">
      <c r="A1803" s="9"/>
      <c r="B1803" s="9"/>
      <c r="C1803" s="20"/>
      <c r="D1803" s="21"/>
      <c r="E1803" s="15"/>
      <c r="F1803" s="16"/>
      <c r="G1803" s="17"/>
      <c r="H1803" s="9"/>
      <c r="I1803" s="17" t="s">
        <v>3250</v>
      </c>
      <c r="J1803" s="32" t="s">
        <v>4479</v>
      </c>
      <c r="K1803" s="17"/>
      <c r="L1803" s="32"/>
      <c r="M1803" s="30"/>
      <c r="N1803" s="33"/>
    </row>
    <row r="1804" ht="25.95" customHeight="1" spans="1:14">
      <c r="A1804" s="9"/>
      <c r="B1804" s="9"/>
      <c r="C1804" s="26"/>
      <c r="D1804" s="27"/>
      <c r="E1804" s="15"/>
      <c r="F1804" s="16"/>
      <c r="G1804" s="17"/>
      <c r="H1804" s="9"/>
      <c r="I1804" s="17" t="s">
        <v>4480</v>
      </c>
      <c r="J1804" s="32" t="s">
        <v>4481</v>
      </c>
      <c r="K1804" s="17"/>
      <c r="L1804" s="32"/>
      <c r="M1804" s="30"/>
      <c r="N1804" s="33"/>
    </row>
    <row r="1805" ht="31.05" customHeight="1" spans="1:14">
      <c r="A1805" s="9" t="s">
        <v>4482</v>
      </c>
      <c r="B1805" s="9" t="s">
        <v>4483</v>
      </c>
      <c r="C1805" s="14">
        <v>3</v>
      </c>
      <c r="D1805" s="14">
        <v>3</v>
      </c>
      <c r="E1805" s="15"/>
      <c r="F1805" s="16"/>
      <c r="G1805" s="17"/>
      <c r="H1805" s="9"/>
      <c r="I1805" s="17"/>
      <c r="J1805" s="9"/>
      <c r="K1805" s="17"/>
      <c r="L1805" s="9"/>
      <c r="M1805" s="30"/>
      <c r="N1805" s="25"/>
    </row>
    <row r="1806" ht="31.05" customHeight="1" spans="1:14">
      <c r="A1806" s="9" t="s">
        <v>4484</v>
      </c>
      <c r="B1806" s="9" t="s">
        <v>4485</v>
      </c>
      <c r="C1806" s="18">
        <v>3</v>
      </c>
      <c r="D1806" s="19">
        <v>3</v>
      </c>
      <c r="E1806" s="15"/>
      <c r="F1806" s="16"/>
      <c r="G1806" s="17" t="s">
        <v>4486</v>
      </c>
      <c r="H1806" s="9" t="s">
        <v>270</v>
      </c>
      <c r="I1806" s="17" t="s">
        <v>4487</v>
      </c>
      <c r="J1806" s="32" t="s">
        <v>712</v>
      </c>
      <c r="K1806" s="17" t="s">
        <v>4488</v>
      </c>
      <c r="L1806" s="32" t="s">
        <v>4489</v>
      </c>
      <c r="M1806" s="30" t="s">
        <v>4490</v>
      </c>
      <c r="N1806" s="33" t="s">
        <v>27</v>
      </c>
    </row>
    <row r="1807" ht="31.05" customHeight="1" spans="1:14">
      <c r="A1807" s="9"/>
      <c r="B1807" s="9"/>
      <c r="C1807" s="20"/>
      <c r="D1807" s="21"/>
      <c r="E1807" s="15"/>
      <c r="F1807" s="16"/>
      <c r="G1807" s="17"/>
      <c r="H1807" s="9"/>
      <c r="I1807" s="17" t="s">
        <v>4491</v>
      </c>
      <c r="J1807" s="32" t="s">
        <v>35</v>
      </c>
      <c r="K1807" s="17" t="s">
        <v>4492</v>
      </c>
      <c r="L1807" s="32" t="s">
        <v>543</v>
      </c>
      <c r="M1807" s="30"/>
      <c r="N1807" s="33"/>
    </row>
    <row r="1808" ht="31.05" customHeight="1" spans="1:14">
      <c r="A1808" s="9"/>
      <c r="B1808" s="9"/>
      <c r="C1808" s="20"/>
      <c r="D1808" s="21"/>
      <c r="E1808" s="15"/>
      <c r="F1808" s="16"/>
      <c r="G1808" s="17"/>
      <c r="H1808" s="9"/>
      <c r="I1808" s="17" t="s">
        <v>2229</v>
      </c>
      <c r="J1808" s="32" t="s">
        <v>35</v>
      </c>
      <c r="K1808" s="17" t="s">
        <v>3633</v>
      </c>
      <c r="L1808" s="32" t="s">
        <v>1390</v>
      </c>
      <c r="M1808" s="30"/>
      <c r="N1808" s="33"/>
    </row>
    <row r="1809" ht="40.05" customHeight="1" spans="1:14">
      <c r="A1809" s="9"/>
      <c r="B1809" s="9"/>
      <c r="C1809" s="26"/>
      <c r="D1809" s="27"/>
      <c r="E1809" s="15"/>
      <c r="F1809" s="16"/>
      <c r="G1809" s="17"/>
      <c r="H1809" s="9"/>
      <c r="I1809" s="17" t="s">
        <v>2425</v>
      </c>
      <c r="J1809" s="32" t="s">
        <v>4493</v>
      </c>
      <c r="K1809" s="17"/>
      <c r="L1809" s="32"/>
      <c r="M1809" s="30"/>
      <c r="N1809" s="33"/>
    </row>
    <row r="1810" ht="31.05" customHeight="1" spans="1:14">
      <c r="A1810" s="9" t="s">
        <v>4494</v>
      </c>
      <c r="B1810" s="9" t="s">
        <v>4495</v>
      </c>
      <c r="C1810" s="14">
        <v>1343.62</v>
      </c>
      <c r="D1810" s="14">
        <v>1343.62</v>
      </c>
      <c r="E1810" s="15"/>
      <c r="F1810" s="16"/>
      <c r="G1810" s="17"/>
      <c r="H1810" s="9"/>
      <c r="I1810" s="17"/>
      <c r="J1810" s="9"/>
      <c r="K1810" s="17"/>
      <c r="L1810" s="9"/>
      <c r="M1810" s="30"/>
      <c r="N1810" s="25"/>
    </row>
    <row r="1811" ht="31.05" customHeight="1" spans="1:14">
      <c r="A1811" s="9" t="s">
        <v>4496</v>
      </c>
      <c r="B1811" s="9" t="s">
        <v>4497</v>
      </c>
      <c r="C1811" s="18">
        <v>664.4</v>
      </c>
      <c r="D1811" s="19">
        <v>664.4</v>
      </c>
      <c r="E1811" s="15"/>
      <c r="F1811" s="16"/>
      <c r="G1811" s="17" t="s">
        <v>4498</v>
      </c>
      <c r="H1811" s="9" t="s">
        <v>4499</v>
      </c>
      <c r="I1811" s="17" t="s">
        <v>4500</v>
      </c>
      <c r="J1811" s="32" t="s">
        <v>4501</v>
      </c>
      <c r="K1811" s="17" t="s">
        <v>4502</v>
      </c>
      <c r="L1811" s="32" t="s">
        <v>1784</v>
      </c>
      <c r="M1811" s="30" t="s">
        <v>4503</v>
      </c>
      <c r="N1811" s="33" t="s">
        <v>25</v>
      </c>
    </row>
    <row r="1812" ht="31.05" customHeight="1" spans="1:14">
      <c r="A1812" s="9"/>
      <c r="B1812" s="9"/>
      <c r="C1812" s="20"/>
      <c r="D1812" s="21"/>
      <c r="E1812" s="15"/>
      <c r="F1812" s="16"/>
      <c r="G1812" s="17" t="s">
        <v>4504</v>
      </c>
      <c r="H1812" s="9" t="s">
        <v>1784</v>
      </c>
      <c r="I1812" s="17" t="s">
        <v>4505</v>
      </c>
      <c r="J1812" s="32" t="s">
        <v>35</v>
      </c>
      <c r="K1812" s="17" t="s">
        <v>4506</v>
      </c>
      <c r="L1812" s="32" t="s">
        <v>1784</v>
      </c>
      <c r="M1812" s="30"/>
      <c r="N1812" s="33"/>
    </row>
    <row r="1813" ht="31.05" customHeight="1" spans="1:14">
      <c r="A1813" s="9"/>
      <c r="B1813" s="9"/>
      <c r="C1813" s="26"/>
      <c r="D1813" s="27"/>
      <c r="E1813" s="15"/>
      <c r="F1813" s="16"/>
      <c r="G1813" s="17" t="s">
        <v>4507</v>
      </c>
      <c r="H1813" s="9" t="s">
        <v>1784</v>
      </c>
      <c r="I1813" s="17" t="s">
        <v>4508</v>
      </c>
      <c r="J1813" s="32" t="s">
        <v>74</v>
      </c>
      <c r="K1813" s="17" t="s">
        <v>4509</v>
      </c>
      <c r="L1813" s="32" t="s">
        <v>148</v>
      </c>
      <c r="M1813" s="30"/>
      <c r="N1813" s="33"/>
    </row>
    <row r="1814" ht="31.05" customHeight="1" spans="1:14">
      <c r="A1814" s="9" t="s">
        <v>4510</v>
      </c>
      <c r="B1814" s="9" t="s">
        <v>4511</v>
      </c>
      <c r="C1814" s="18">
        <v>58.1</v>
      </c>
      <c r="D1814" s="19">
        <v>58.1</v>
      </c>
      <c r="E1814" s="15"/>
      <c r="F1814" s="16"/>
      <c r="G1814" s="17" t="s">
        <v>4498</v>
      </c>
      <c r="H1814" s="9" t="s">
        <v>4512</v>
      </c>
      <c r="I1814" s="17" t="s">
        <v>4513</v>
      </c>
      <c r="J1814" s="32" t="s">
        <v>4514</v>
      </c>
      <c r="K1814" s="17" t="s">
        <v>4502</v>
      </c>
      <c r="L1814" s="32" t="s">
        <v>1784</v>
      </c>
      <c r="M1814" s="30" t="s">
        <v>4515</v>
      </c>
      <c r="N1814" s="33" t="s">
        <v>25</v>
      </c>
    </row>
    <row r="1815" ht="55.05" customHeight="1" spans="1:14">
      <c r="A1815" s="9"/>
      <c r="B1815" s="9"/>
      <c r="C1815" s="20"/>
      <c r="D1815" s="21"/>
      <c r="E1815" s="15"/>
      <c r="F1815" s="16"/>
      <c r="G1815" s="17" t="s">
        <v>4504</v>
      </c>
      <c r="H1815" s="9" t="s">
        <v>1784</v>
      </c>
      <c r="I1815" s="17" t="s">
        <v>4516</v>
      </c>
      <c r="J1815" s="32" t="s">
        <v>35</v>
      </c>
      <c r="K1815" s="17" t="s">
        <v>4517</v>
      </c>
      <c r="L1815" s="32" t="s">
        <v>148</v>
      </c>
      <c r="M1815" s="30"/>
      <c r="N1815" s="33"/>
    </row>
    <row r="1816" ht="42" customHeight="1" spans="1:14">
      <c r="A1816" s="9"/>
      <c r="B1816" s="9"/>
      <c r="C1816" s="26"/>
      <c r="D1816" s="27"/>
      <c r="E1816" s="15"/>
      <c r="F1816" s="16"/>
      <c r="G1816" s="17" t="s">
        <v>4507</v>
      </c>
      <c r="H1816" s="9" t="s">
        <v>1784</v>
      </c>
      <c r="I1816" s="17" t="s">
        <v>4518</v>
      </c>
      <c r="J1816" s="32" t="s">
        <v>74</v>
      </c>
      <c r="K1816" s="17" t="s">
        <v>4509</v>
      </c>
      <c r="L1816" s="32" t="s">
        <v>1784</v>
      </c>
      <c r="M1816" s="30"/>
      <c r="N1816" s="33"/>
    </row>
    <row r="1817" ht="28.05" customHeight="1" spans="1:14">
      <c r="A1817" s="9" t="s">
        <v>4519</v>
      </c>
      <c r="B1817" s="9" t="s">
        <v>4520</v>
      </c>
      <c r="C1817" s="18">
        <v>621.12</v>
      </c>
      <c r="D1817" s="19">
        <v>621.12</v>
      </c>
      <c r="E1817" s="15"/>
      <c r="F1817" s="16"/>
      <c r="G1817" s="17" t="s">
        <v>4498</v>
      </c>
      <c r="H1817" s="9" t="s">
        <v>4521</v>
      </c>
      <c r="I1817" s="17" t="s">
        <v>4522</v>
      </c>
      <c r="J1817" s="32" t="s">
        <v>4523</v>
      </c>
      <c r="K1817" s="17" t="s">
        <v>4502</v>
      </c>
      <c r="L1817" s="32" t="s">
        <v>1784</v>
      </c>
      <c r="M1817" s="30" t="s">
        <v>1175</v>
      </c>
      <c r="N1817" s="33" t="s">
        <v>25</v>
      </c>
    </row>
    <row r="1818" ht="40.05" customHeight="1" spans="1:14">
      <c r="A1818" s="9"/>
      <c r="B1818" s="9"/>
      <c r="C1818" s="20"/>
      <c r="D1818" s="21"/>
      <c r="E1818" s="15"/>
      <c r="F1818" s="16"/>
      <c r="G1818" s="17" t="s">
        <v>4504</v>
      </c>
      <c r="H1818" s="9" t="s">
        <v>1784</v>
      </c>
      <c r="I1818" s="17" t="s">
        <v>4524</v>
      </c>
      <c r="J1818" s="32" t="s">
        <v>35</v>
      </c>
      <c r="K1818" s="17" t="s">
        <v>4525</v>
      </c>
      <c r="L1818" s="32" t="s">
        <v>148</v>
      </c>
      <c r="M1818" s="30"/>
      <c r="N1818" s="33"/>
    </row>
    <row r="1819" ht="40.05" customHeight="1" spans="1:14">
      <c r="A1819" s="9"/>
      <c r="B1819" s="9"/>
      <c r="C1819" s="26"/>
      <c r="D1819" s="27"/>
      <c r="E1819" s="15"/>
      <c r="F1819" s="16"/>
      <c r="G1819" s="17" t="s">
        <v>4507</v>
      </c>
      <c r="H1819" s="9" t="s">
        <v>1784</v>
      </c>
      <c r="I1819" s="17" t="s">
        <v>4526</v>
      </c>
      <c r="J1819" s="32" t="s">
        <v>74</v>
      </c>
      <c r="K1819" s="17" t="s">
        <v>4509</v>
      </c>
      <c r="L1819" s="32" t="s">
        <v>1784</v>
      </c>
      <c r="M1819" s="30"/>
      <c r="N1819" s="33"/>
    </row>
    <row r="1820" ht="40.95" customHeight="1" spans="1:14">
      <c r="A1820" s="9" t="s">
        <v>4527</v>
      </c>
      <c r="B1820" s="9" t="s">
        <v>4528</v>
      </c>
      <c r="C1820" s="14">
        <v>1156</v>
      </c>
      <c r="D1820" s="14">
        <v>1156</v>
      </c>
      <c r="E1820" s="15"/>
      <c r="F1820" s="16"/>
      <c r="G1820" s="17"/>
      <c r="H1820" s="9"/>
      <c r="I1820" s="17"/>
      <c r="J1820" s="9"/>
      <c r="K1820" s="17"/>
      <c r="L1820" s="9"/>
      <c r="M1820" s="30"/>
      <c r="N1820" s="25"/>
    </row>
    <row r="1821" ht="28.05" customHeight="1" spans="1:14">
      <c r="A1821" s="9" t="s">
        <v>4529</v>
      </c>
      <c r="B1821" s="9" t="s">
        <v>4530</v>
      </c>
      <c r="C1821" s="18">
        <v>1156</v>
      </c>
      <c r="D1821" s="19">
        <v>1156</v>
      </c>
      <c r="E1821" s="15"/>
      <c r="F1821" s="16"/>
      <c r="G1821" s="17" t="s">
        <v>4531</v>
      </c>
      <c r="H1821" s="9" t="s">
        <v>2188</v>
      </c>
      <c r="I1821" s="17" t="s">
        <v>335</v>
      </c>
      <c r="J1821" s="32" t="s">
        <v>2457</v>
      </c>
      <c r="K1821" s="17" t="s">
        <v>4532</v>
      </c>
      <c r="L1821" s="32" t="s">
        <v>4533</v>
      </c>
      <c r="M1821" s="30" t="s">
        <v>4534</v>
      </c>
      <c r="N1821" s="33" t="s">
        <v>27</v>
      </c>
    </row>
    <row r="1822" ht="39" customHeight="1" spans="1:14">
      <c r="A1822" s="9"/>
      <c r="B1822" s="9"/>
      <c r="C1822" s="20"/>
      <c r="D1822" s="21"/>
      <c r="E1822" s="15"/>
      <c r="F1822" s="16"/>
      <c r="G1822" s="17" t="s">
        <v>4535</v>
      </c>
      <c r="H1822" s="9" t="s">
        <v>3656</v>
      </c>
      <c r="I1822" s="17" t="s">
        <v>4536</v>
      </c>
      <c r="J1822" s="32" t="s">
        <v>4537</v>
      </c>
      <c r="K1822" s="17" t="s">
        <v>4538</v>
      </c>
      <c r="L1822" s="32" t="s">
        <v>4533</v>
      </c>
      <c r="M1822" s="30" t="s">
        <v>4539</v>
      </c>
      <c r="N1822" s="33" t="s">
        <v>27</v>
      </c>
    </row>
    <row r="1823" ht="28.05" customHeight="1" spans="1:14">
      <c r="A1823" s="9"/>
      <c r="B1823" s="9"/>
      <c r="C1823" s="20"/>
      <c r="D1823" s="21"/>
      <c r="E1823" s="15"/>
      <c r="F1823" s="16"/>
      <c r="G1823" s="17" t="s">
        <v>4540</v>
      </c>
      <c r="H1823" s="9" t="s">
        <v>4541</v>
      </c>
      <c r="I1823" s="17" t="s">
        <v>4542</v>
      </c>
      <c r="J1823" s="32" t="s">
        <v>4543</v>
      </c>
      <c r="K1823" s="17" t="s">
        <v>4544</v>
      </c>
      <c r="L1823" s="32" t="s">
        <v>503</v>
      </c>
      <c r="M1823" s="30"/>
      <c r="N1823" s="33"/>
    </row>
    <row r="1824" ht="16.95" customHeight="1" spans="1:14">
      <c r="A1824" s="9"/>
      <c r="B1824" s="9"/>
      <c r="C1824" s="20"/>
      <c r="D1824" s="21"/>
      <c r="E1824" s="15"/>
      <c r="F1824" s="16"/>
      <c r="G1824" s="17" t="s">
        <v>4545</v>
      </c>
      <c r="H1824" s="9" t="s">
        <v>4546</v>
      </c>
      <c r="I1824" s="17" t="s">
        <v>4547</v>
      </c>
      <c r="J1824" s="32" t="s">
        <v>4548</v>
      </c>
      <c r="K1824" s="17" t="s">
        <v>1086</v>
      </c>
      <c r="L1824" s="32" t="s">
        <v>2457</v>
      </c>
      <c r="M1824" s="30"/>
      <c r="N1824" s="33"/>
    </row>
    <row r="1825" ht="28.05" customHeight="1" spans="1:14">
      <c r="A1825" s="9"/>
      <c r="B1825" s="9"/>
      <c r="C1825" s="20"/>
      <c r="D1825" s="21"/>
      <c r="E1825" s="15"/>
      <c r="F1825" s="16"/>
      <c r="G1825" s="17"/>
      <c r="H1825" s="9"/>
      <c r="I1825" s="17" t="s">
        <v>4549</v>
      </c>
      <c r="J1825" s="32" t="s">
        <v>4550</v>
      </c>
      <c r="K1825" s="17"/>
      <c r="L1825" s="32"/>
      <c r="M1825" s="30"/>
      <c r="N1825" s="33"/>
    </row>
    <row r="1826" ht="28.05" customHeight="1" spans="1:14">
      <c r="A1826" s="9"/>
      <c r="B1826" s="9"/>
      <c r="C1826" s="20"/>
      <c r="D1826" s="21"/>
      <c r="E1826" s="15"/>
      <c r="F1826" s="16"/>
      <c r="G1826" s="17"/>
      <c r="H1826" s="9"/>
      <c r="I1826" s="17" t="s">
        <v>4551</v>
      </c>
      <c r="J1826" s="32" t="s">
        <v>2541</v>
      </c>
      <c r="K1826" s="17"/>
      <c r="L1826" s="32"/>
      <c r="M1826" s="30"/>
      <c r="N1826" s="33"/>
    </row>
    <row r="1827" ht="16.95" customHeight="1" spans="1:14">
      <c r="A1827" s="9"/>
      <c r="B1827" s="9"/>
      <c r="C1827" s="20"/>
      <c r="D1827" s="21"/>
      <c r="E1827" s="15"/>
      <c r="F1827" s="16"/>
      <c r="G1827" s="17"/>
      <c r="H1827" s="9"/>
      <c r="I1827" s="17" t="s">
        <v>4552</v>
      </c>
      <c r="J1827" s="32" t="s">
        <v>4553</v>
      </c>
      <c r="K1827" s="17"/>
      <c r="L1827" s="32"/>
      <c r="M1827" s="30"/>
      <c r="N1827" s="33"/>
    </row>
    <row r="1828" ht="28.05" customHeight="1" spans="1:14">
      <c r="A1828" s="9"/>
      <c r="B1828" s="9"/>
      <c r="C1828" s="20"/>
      <c r="D1828" s="21"/>
      <c r="E1828" s="15"/>
      <c r="F1828" s="16"/>
      <c r="G1828" s="17"/>
      <c r="H1828" s="9"/>
      <c r="I1828" s="17" t="s">
        <v>4554</v>
      </c>
      <c r="J1828" s="32" t="s">
        <v>4555</v>
      </c>
      <c r="K1828" s="17"/>
      <c r="L1828" s="32"/>
      <c r="M1828" s="30"/>
      <c r="N1828" s="33"/>
    </row>
    <row r="1829" ht="28.05" customHeight="1" spans="1:14">
      <c r="A1829" s="9"/>
      <c r="B1829" s="9"/>
      <c r="C1829" s="20"/>
      <c r="D1829" s="21"/>
      <c r="E1829" s="15"/>
      <c r="F1829" s="16"/>
      <c r="G1829" s="17"/>
      <c r="H1829" s="9"/>
      <c r="I1829" s="17" t="s">
        <v>4556</v>
      </c>
      <c r="J1829" s="32" t="s">
        <v>4557</v>
      </c>
      <c r="K1829" s="17"/>
      <c r="L1829" s="32"/>
      <c r="M1829" s="30"/>
      <c r="N1829" s="33"/>
    </row>
    <row r="1830" ht="25.95" customHeight="1" spans="1:14">
      <c r="A1830" s="9"/>
      <c r="B1830" s="9"/>
      <c r="C1830" s="26"/>
      <c r="D1830" s="27"/>
      <c r="E1830" s="15"/>
      <c r="F1830" s="16"/>
      <c r="G1830" s="17"/>
      <c r="H1830" s="9"/>
      <c r="I1830" s="17" t="s">
        <v>4558</v>
      </c>
      <c r="J1830" s="32" t="s">
        <v>1320</v>
      </c>
      <c r="K1830" s="17"/>
      <c r="L1830" s="32"/>
      <c r="M1830" s="30"/>
      <c r="N1830" s="33"/>
    </row>
    <row r="1831" ht="37.05" customHeight="1" spans="1:14">
      <c r="A1831" s="9" t="s">
        <v>4559</v>
      </c>
      <c r="B1831" s="9" t="s">
        <v>4560</v>
      </c>
      <c r="C1831" s="14">
        <v>25.5</v>
      </c>
      <c r="D1831" s="14">
        <v>25.5</v>
      </c>
      <c r="E1831" s="15"/>
      <c r="F1831" s="16"/>
      <c r="G1831" s="17"/>
      <c r="H1831" s="9"/>
      <c r="I1831" s="17"/>
      <c r="J1831" s="9"/>
      <c r="K1831" s="17"/>
      <c r="L1831" s="9"/>
      <c r="M1831" s="30"/>
      <c r="N1831" s="25"/>
    </row>
    <row r="1832" ht="48" customHeight="1" spans="1:14">
      <c r="A1832" s="9" t="s">
        <v>4561</v>
      </c>
      <c r="B1832" s="9" t="s">
        <v>4562</v>
      </c>
      <c r="C1832" s="18">
        <v>25.5</v>
      </c>
      <c r="D1832" s="19">
        <v>25.5</v>
      </c>
      <c r="E1832" s="15"/>
      <c r="F1832" s="16"/>
      <c r="G1832" s="17" t="s">
        <v>4563</v>
      </c>
      <c r="H1832" s="9" t="s">
        <v>4564</v>
      </c>
      <c r="I1832" s="17" t="s">
        <v>4565</v>
      </c>
      <c r="J1832" s="32" t="s">
        <v>404</v>
      </c>
      <c r="K1832" s="17" t="s">
        <v>4566</v>
      </c>
      <c r="L1832" s="32" t="s">
        <v>4567</v>
      </c>
      <c r="M1832" s="30" t="s">
        <v>4568</v>
      </c>
      <c r="N1832" s="33" t="s">
        <v>1354</v>
      </c>
    </row>
    <row r="1833" ht="36" customHeight="1" spans="1:14">
      <c r="A1833" s="9"/>
      <c r="B1833" s="9"/>
      <c r="C1833" s="26"/>
      <c r="D1833" s="27"/>
      <c r="E1833" s="15"/>
      <c r="F1833" s="16"/>
      <c r="G1833" s="17"/>
      <c r="H1833" s="9"/>
      <c r="I1833" s="17" t="s">
        <v>4569</v>
      </c>
      <c r="J1833" s="32" t="s">
        <v>4570</v>
      </c>
      <c r="K1833" s="17"/>
      <c r="L1833" s="32"/>
      <c r="M1833" s="30"/>
      <c r="N1833" s="33"/>
    </row>
    <row r="1834" ht="34.05" customHeight="1" spans="1:14">
      <c r="A1834" s="9" t="s">
        <v>4571</v>
      </c>
      <c r="B1834" s="9" t="s">
        <v>4572</v>
      </c>
      <c r="C1834" s="14">
        <v>0.47</v>
      </c>
      <c r="D1834" s="14">
        <v>0.47</v>
      </c>
      <c r="E1834" s="15"/>
      <c r="F1834" s="16"/>
      <c r="G1834" s="17"/>
      <c r="H1834" s="9"/>
      <c r="I1834" s="17"/>
      <c r="J1834" s="9"/>
      <c r="K1834" s="17"/>
      <c r="L1834" s="9"/>
      <c r="M1834" s="30"/>
      <c r="N1834" s="25"/>
    </row>
    <row r="1835" ht="37.05" customHeight="1" spans="1:14">
      <c r="A1835" s="9" t="s">
        <v>4573</v>
      </c>
      <c r="B1835" s="9" t="s">
        <v>4574</v>
      </c>
      <c r="C1835" s="18">
        <v>0.47</v>
      </c>
      <c r="D1835" s="19">
        <v>0.47</v>
      </c>
      <c r="E1835" s="15"/>
      <c r="F1835" s="16"/>
      <c r="G1835" s="17" t="s">
        <v>4563</v>
      </c>
      <c r="H1835" s="9" t="s">
        <v>4575</v>
      </c>
      <c r="I1835" s="17" t="s">
        <v>4576</v>
      </c>
      <c r="J1835" s="32" t="s">
        <v>404</v>
      </c>
      <c r="K1835" s="17" t="s">
        <v>4577</v>
      </c>
      <c r="L1835" s="32" t="s">
        <v>4567</v>
      </c>
      <c r="M1835" s="30" t="s">
        <v>4578</v>
      </c>
      <c r="N1835" s="33" t="s">
        <v>1354</v>
      </c>
    </row>
    <row r="1836" ht="34.05" customHeight="1" spans="1:14">
      <c r="A1836" s="9"/>
      <c r="B1836" s="9"/>
      <c r="C1836" s="26"/>
      <c r="D1836" s="27"/>
      <c r="E1836" s="15"/>
      <c r="F1836" s="16"/>
      <c r="G1836" s="17"/>
      <c r="H1836" s="9"/>
      <c r="I1836" s="17" t="s">
        <v>4579</v>
      </c>
      <c r="J1836" s="32" t="s">
        <v>871</v>
      </c>
      <c r="K1836" s="17"/>
      <c r="L1836" s="32"/>
      <c r="M1836" s="30"/>
      <c r="N1836" s="33"/>
    </row>
    <row r="1837" ht="33" customHeight="1" spans="1:14">
      <c r="A1837" s="9" t="s">
        <v>4580</v>
      </c>
      <c r="B1837" s="9" t="s">
        <v>4581</v>
      </c>
      <c r="C1837" s="14">
        <v>96800</v>
      </c>
      <c r="D1837" s="14">
        <v>96800</v>
      </c>
      <c r="E1837" s="15"/>
      <c r="F1837" s="16"/>
      <c r="G1837" s="17"/>
      <c r="H1837" s="9"/>
      <c r="I1837" s="17"/>
      <c r="J1837" s="9"/>
      <c r="K1837" s="17"/>
      <c r="L1837" s="9"/>
      <c r="M1837" s="30"/>
      <c r="N1837" s="25"/>
    </row>
    <row r="1838" ht="52.95" customHeight="1" spans="1:14">
      <c r="A1838" s="9" t="s">
        <v>4582</v>
      </c>
      <c r="B1838" s="9" t="s">
        <v>4583</v>
      </c>
      <c r="C1838" s="18">
        <v>100</v>
      </c>
      <c r="D1838" s="19">
        <v>100</v>
      </c>
      <c r="E1838" s="15"/>
      <c r="F1838" s="16"/>
      <c r="G1838" s="17" t="s">
        <v>4584</v>
      </c>
      <c r="H1838" s="9" t="s">
        <v>54</v>
      </c>
      <c r="I1838" s="17" t="s">
        <v>4585</v>
      </c>
      <c r="J1838" s="32" t="s">
        <v>35</v>
      </c>
      <c r="K1838" s="17" t="s">
        <v>4586</v>
      </c>
      <c r="L1838" s="32" t="s">
        <v>4587</v>
      </c>
      <c r="M1838" s="30" t="s">
        <v>4588</v>
      </c>
      <c r="N1838" s="33" t="s">
        <v>25</v>
      </c>
    </row>
    <row r="1839" ht="51" customHeight="1" spans="1:14">
      <c r="A1839" s="9"/>
      <c r="B1839" s="9"/>
      <c r="C1839" s="20"/>
      <c r="D1839" s="21"/>
      <c r="E1839" s="15"/>
      <c r="F1839" s="16"/>
      <c r="G1839" s="17"/>
      <c r="H1839" s="9"/>
      <c r="I1839" s="17" t="s">
        <v>4589</v>
      </c>
      <c r="J1839" s="32" t="s">
        <v>74</v>
      </c>
      <c r="K1839" s="17"/>
      <c r="L1839" s="32"/>
      <c r="M1839" s="30"/>
      <c r="N1839" s="33"/>
    </row>
    <row r="1840" ht="49.95" customHeight="1" spans="1:14">
      <c r="A1840" s="9"/>
      <c r="B1840" s="9"/>
      <c r="C1840" s="26"/>
      <c r="D1840" s="27"/>
      <c r="E1840" s="15"/>
      <c r="F1840" s="16"/>
      <c r="G1840" s="17"/>
      <c r="H1840" s="9"/>
      <c r="I1840" s="17" t="s">
        <v>4590</v>
      </c>
      <c r="J1840" s="32" t="s">
        <v>2119</v>
      </c>
      <c r="K1840" s="17"/>
      <c r="L1840" s="32"/>
      <c r="M1840" s="30"/>
      <c r="N1840" s="33"/>
    </row>
    <row r="1841" ht="33" customHeight="1" spans="1:14">
      <c r="A1841" s="9" t="s">
        <v>4591</v>
      </c>
      <c r="B1841" s="9" t="s">
        <v>4592</v>
      </c>
      <c r="C1841" s="18">
        <v>1000</v>
      </c>
      <c r="D1841" s="19">
        <v>1000</v>
      </c>
      <c r="E1841" s="15"/>
      <c r="F1841" s="16"/>
      <c r="G1841" s="17" t="s">
        <v>4584</v>
      </c>
      <c r="H1841" s="54" t="s">
        <v>54</v>
      </c>
      <c r="I1841" s="17" t="s">
        <v>4593</v>
      </c>
      <c r="J1841" s="32" t="s">
        <v>35</v>
      </c>
      <c r="K1841" s="17" t="s">
        <v>4594</v>
      </c>
      <c r="L1841" s="32" t="s">
        <v>231</v>
      </c>
      <c r="M1841" s="30" t="s">
        <v>2953</v>
      </c>
      <c r="N1841" s="33" t="s">
        <v>25</v>
      </c>
    </row>
    <row r="1842" ht="28.05" customHeight="1" spans="1:14">
      <c r="A1842" s="9"/>
      <c r="B1842" s="9"/>
      <c r="C1842" s="20"/>
      <c r="D1842" s="21"/>
      <c r="E1842" s="15"/>
      <c r="F1842" s="16"/>
      <c r="G1842" s="17"/>
      <c r="H1842" s="9"/>
      <c r="I1842" s="17" t="s">
        <v>4595</v>
      </c>
      <c r="J1842" s="32" t="s">
        <v>74</v>
      </c>
      <c r="K1842" s="17"/>
      <c r="L1842" s="32"/>
      <c r="M1842" s="30"/>
      <c r="N1842" s="33"/>
    </row>
    <row r="1843" ht="43.05" customHeight="1" spans="1:14">
      <c r="A1843" s="9"/>
      <c r="B1843" s="9"/>
      <c r="C1843" s="26"/>
      <c r="D1843" s="27"/>
      <c r="E1843" s="15"/>
      <c r="F1843" s="16"/>
      <c r="G1843" s="17"/>
      <c r="H1843" s="9"/>
      <c r="I1843" s="17" t="s">
        <v>4590</v>
      </c>
      <c r="J1843" s="32" t="s">
        <v>4596</v>
      </c>
      <c r="K1843" s="17"/>
      <c r="L1843" s="32"/>
      <c r="M1843" s="30"/>
      <c r="N1843" s="33"/>
    </row>
    <row r="1844" ht="43.05" customHeight="1" spans="1:14">
      <c r="A1844" s="9" t="s">
        <v>4597</v>
      </c>
      <c r="B1844" s="9" t="s">
        <v>4598</v>
      </c>
      <c r="C1844" s="18">
        <v>2000</v>
      </c>
      <c r="D1844" s="19">
        <v>2000</v>
      </c>
      <c r="E1844" s="15"/>
      <c r="F1844" s="16"/>
      <c r="G1844" s="17" t="s">
        <v>4599</v>
      </c>
      <c r="H1844" s="9" t="s">
        <v>54</v>
      </c>
      <c r="I1844" s="17" t="s">
        <v>4600</v>
      </c>
      <c r="J1844" s="32" t="s">
        <v>35</v>
      </c>
      <c r="K1844" s="17" t="s">
        <v>4601</v>
      </c>
      <c r="L1844" s="32" t="s">
        <v>2392</v>
      </c>
      <c r="M1844" s="30" t="s">
        <v>53</v>
      </c>
      <c r="N1844" s="33" t="s">
        <v>25</v>
      </c>
    </row>
    <row r="1845" ht="28.05" customHeight="1" spans="1:14">
      <c r="A1845" s="9"/>
      <c r="B1845" s="9"/>
      <c r="C1845" s="20"/>
      <c r="D1845" s="21"/>
      <c r="E1845" s="15"/>
      <c r="F1845" s="16"/>
      <c r="G1845" s="17"/>
      <c r="H1845" s="9"/>
      <c r="I1845" s="17" t="s">
        <v>4602</v>
      </c>
      <c r="J1845" s="32" t="s">
        <v>35</v>
      </c>
      <c r="K1845" s="17"/>
      <c r="L1845" s="32"/>
      <c r="M1845" s="30"/>
      <c r="N1845" s="33"/>
    </row>
    <row r="1846" ht="31.95" customHeight="1" spans="1:14">
      <c r="A1846" s="9"/>
      <c r="B1846" s="9"/>
      <c r="C1846" s="26"/>
      <c r="D1846" s="27"/>
      <c r="E1846" s="15"/>
      <c r="F1846" s="16"/>
      <c r="G1846" s="17"/>
      <c r="H1846" s="9"/>
      <c r="I1846" s="17" t="s">
        <v>733</v>
      </c>
      <c r="J1846" s="32" t="s">
        <v>74</v>
      </c>
      <c r="K1846" s="17"/>
      <c r="L1846" s="32"/>
      <c r="M1846" s="30"/>
      <c r="N1846" s="33"/>
    </row>
    <row r="1847" ht="41.4" customHeight="1" spans="1:14">
      <c r="A1847" s="9" t="s">
        <v>4603</v>
      </c>
      <c r="B1847" s="9" t="s">
        <v>4604</v>
      </c>
      <c r="C1847" s="18">
        <v>4000</v>
      </c>
      <c r="D1847" s="19">
        <v>4000</v>
      </c>
      <c r="E1847" s="15"/>
      <c r="F1847" s="16"/>
      <c r="G1847" s="17" t="s">
        <v>4599</v>
      </c>
      <c r="H1847" s="9" t="s">
        <v>54</v>
      </c>
      <c r="I1847" s="17" t="s">
        <v>4605</v>
      </c>
      <c r="J1847" s="32" t="s">
        <v>35</v>
      </c>
      <c r="K1847" s="17" t="s">
        <v>4606</v>
      </c>
      <c r="L1847" s="32" t="s">
        <v>4607</v>
      </c>
      <c r="M1847" s="30" t="s">
        <v>4608</v>
      </c>
      <c r="N1847" s="33" t="s">
        <v>25</v>
      </c>
    </row>
    <row r="1848" ht="31.95" customHeight="1" spans="1:14">
      <c r="A1848" s="9"/>
      <c r="B1848" s="9"/>
      <c r="C1848" s="20"/>
      <c r="D1848" s="21"/>
      <c r="E1848" s="15"/>
      <c r="F1848" s="16"/>
      <c r="G1848" s="17"/>
      <c r="H1848" s="9"/>
      <c r="I1848" s="17" t="s">
        <v>4609</v>
      </c>
      <c r="J1848" s="32" t="s">
        <v>35</v>
      </c>
      <c r="K1848" s="17"/>
      <c r="L1848" s="32"/>
      <c r="M1848" s="30"/>
      <c r="N1848" s="33"/>
    </row>
    <row r="1849" ht="40.05" customHeight="1" spans="1:14">
      <c r="A1849" s="9"/>
      <c r="B1849" s="9"/>
      <c r="C1849" s="26"/>
      <c r="D1849" s="27"/>
      <c r="E1849" s="15"/>
      <c r="F1849" s="16"/>
      <c r="G1849" s="17"/>
      <c r="H1849" s="9"/>
      <c r="I1849" s="17" t="s">
        <v>4610</v>
      </c>
      <c r="J1849" s="32" t="s">
        <v>4611</v>
      </c>
      <c r="K1849" s="17"/>
      <c r="L1849" s="32"/>
      <c r="M1849" s="30"/>
      <c r="N1849" s="33"/>
    </row>
    <row r="1850" ht="31.95" customHeight="1" spans="1:14">
      <c r="A1850" s="9" t="s">
        <v>4612</v>
      </c>
      <c r="B1850" s="9" t="s">
        <v>4613</v>
      </c>
      <c r="C1850" s="18">
        <v>20000</v>
      </c>
      <c r="D1850" s="19">
        <v>20000</v>
      </c>
      <c r="E1850" s="15"/>
      <c r="F1850" s="16"/>
      <c r="G1850" s="17" t="s">
        <v>876</v>
      </c>
      <c r="H1850" s="9" t="s">
        <v>4614</v>
      </c>
      <c r="I1850" s="22" t="s">
        <v>4615</v>
      </c>
      <c r="J1850" s="36" t="s">
        <v>35</v>
      </c>
      <c r="K1850" s="17" t="s">
        <v>4616</v>
      </c>
      <c r="L1850" s="32" t="s">
        <v>231</v>
      </c>
      <c r="M1850" s="30" t="s">
        <v>53</v>
      </c>
      <c r="N1850" s="33" t="s">
        <v>25</v>
      </c>
    </row>
    <row r="1851" ht="31.95" customHeight="1" spans="1:14">
      <c r="A1851" s="9"/>
      <c r="B1851" s="9"/>
      <c r="C1851" s="20"/>
      <c r="D1851" s="21"/>
      <c r="E1851" s="15"/>
      <c r="F1851" s="16"/>
      <c r="G1851" s="17"/>
      <c r="H1851" s="29"/>
      <c r="I1851" s="55" t="s">
        <v>4609</v>
      </c>
      <c r="J1851" s="56">
        <v>1</v>
      </c>
      <c r="K1851" s="57"/>
      <c r="L1851" s="32"/>
      <c r="M1851" s="30"/>
      <c r="N1851" s="33"/>
    </row>
    <row r="1852" ht="31.95" customHeight="1" spans="1:14">
      <c r="A1852" s="9"/>
      <c r="B1852" s="9"/>
      <c r="C1852" s="26"/>
      <c r="D1852" s="27"/>
      <c r="E1852" s="15"/>
      <c r="F1852" s="16"/>
      <c r="G1852" s="17"/>
      <c r="H1852" s="9"/>
      <c r="I1852" s="28" t="s">
        <v>4617</v>
      </c>
      <c r="J1852" s="40" t="s">
        <v>4618</v>
      </c>
      <c r="K1852" s="17"/>
      <c r="L1852" s="32"/>
      <c r="M1852" s="30"/>
      <c r="N1852" s="33"/>
    </row>
    <row r="1853" ht="28.05" customHeight="1" spans="1:14">
      <c r="A1853" s="9" t="s">
        <v>4619</v>
      </c>
      <c r="B1853" s="9" t="s">
        <v>4620</v>
      </c>
      <c r="C1853" s="18">
        <v>200</v>
      </c>
      <c r="D1853" s="19">
        <v>200</v>
      </c>
      <c r="E1853" s="15"/>
      <c r="F1853" s="16"/>
      <c r="G1853" s="17" t="s">
        <v>876</v>
      </c>
      <c r="H1853" s="54" t="s">
        <v>4621</v>
      </c>
      <c r="I1853" s="17" t="s">
        <v>4622</v>
      </c>
      <c r="J1853" s="32" t="s">
        <v>35</v>
      </c>
      <c r="K1853" s="17" t="s">
        <v>4623</v>
      </c>
      <c r="L1853" s="32" t="s">
        <v>4607</v>
      </c>
      <c r="M1853" s="30" t="s">
        <v>53</v>
      </c>
      <c r="N1853" s="33" t="s">
        <v>25</v>
      </c>
    </row>
    <row r="1854" ht="28.05" customHeight="1" spans="1:14">
      <c r="A1854" s="9"/>
      <c r="B1854" s="9"/>
      <c r="C1854" s="20"/>
      <c r="D1854" s="21"/>
      <c r="E1854" s="15"/>
      <c r="F1854" s="16"/>
      <c r="G1854" s="17"/>
      <c r="H1854" s="9"/>
      <c r="I1854" s="17" t="s">
        <v>4609</v>
      </c>
      <c r="J1854" s="32" t="s">
        <v>35</v>
      </c>
      <c r="K1854" s="17"/>
      <c r="L1854" s="32"/>
      <c r="M1854" s="30"/>
      <c r="N1854" s="33"/>
    </row>
    <row r="1855" ht="42" customHeight="1" spans="1:14">
      <c r="A1855" s="9"/>
      <c r="B1855" s="9"/>
      <c r="C1855" s="26"/>
      <c r="D1855" s="27"/>
      <c r="E1855" s="15"/>
      <c r="F1855" s="16"/>
      <c r="G1855" s="17"/>
      <c r="H1855" s="9"/>
      <c r="I1855" s="17" t="s">
        <v>4624</v>
      </c>
      <c r="J1855" s="32" t="s">
        <v>4625</v>
      </c>
      <c r="K1855" s="17"/>
      <c r="L1855" s="32"/>
      <c r="M1855" s="30"/>
      <c r="N1855" s="33"/>
    </row>
    <row r="1856" ht="31.05" customHeight="1" spans="1:14">
      <c r="A1856" s="9" t="s">
        <v>4626</v>
      </c>
      <c r="B1856" s="9" t="s">
        <v>4627</v>
      </c>
      <c r="C1856" s="18">
        <v>2000</v>
      </c>
      <c r="D1856" s="19">
        <v>2000</v>
      </c>
      <c r="E1856" s="15"/>
      <c r="F1856" s="16"/>
      <c r="G1856" s="17" t="s">
        <v>876</v>
      </c>
      <c r="H1856" s="9" t="s">
        <v>3641</v>
      </c>
      <c r="I1856" s="17" t="s">
        <v>4628</v>
      </c>
      <c r="J1856" s="32" t="s">
        <v>35</v>
      </c>
      <c r="K1856" s="17" t="s">
        <v>4629</v>
      </c>
      <c r="L1856" s="32" t="s">
        <v>4587</v>
      </c>
      <c r="M1856" s="30" t="s">
        <v>4630</v>
      </c>
      <c r="N1856" s="33" t="s">
        <v>25</v>
      </c>
    </row>
    <row r="1857" ht="28.05" customHeight="1" spans="1:14">
      <c r="A1857" s="9"/>
      <c r="B1857" s="9"/>
      <c r="C1857" s="26"/>
      <c r="D1857" s="27"/>
      <c r="E1857" s="15"/>
      <c r="F1857" s="16"/>
      <c r="G1857" s="17"/>
      <c r="H1857" s="9"/>
      <c r="I1857" s="17" t="s">
        <v>4631</v>
      </c>
      <c r="J1857" s="32" t="s">
        <v>25</v>
      </c>
      <c r="K1857" s="17"/>
      <c r="L1857" s="32"/>
      <c r="M1857" s="30"/>
      <c r="N1857" s="33"/>
    </row>
    <row r="1858" ht="28.05" customHeight="1" spans="1:14">
      <c r="A1858" s="8" t="s">
        <v>4632</v>
      </c>
      <c r="B1858" s="8" t="s">
        <v>4633</v>
      </c>
      <c r="C1858" s="58">
        <v>64500</v>
      </c>
      <c r="D1858" s="58">
        <v>64500</v>
      </c>
      <c r="E1858" s="59"/>
      <c r="F1858" s="59"/>
      <c r="G1858" s="17" t="s">
        <v>4634</v>
      </c>
      <c r="H1858" s="17" t="s">
        <v>4635</v>
      </c>
      <c r="I1858" s="17" t="s">
        <v>4636</v>
      </c>
      <c r="J1858" s="17" t="s">
        <v>4637</v>
      </c>
      <c r="K1858" s="17" t="s">
        <v>4638</v>
      </c>
      <c r="L1858" s="17" t="s">
        <v>1060</v>
      </c>
      <c r="M1858" s="17" t="s">
        <v>268</v>
      </c>
      <c r="N1858" s="17" t="s">
        <v>25</v>
      </c>
    </row>
    <row r="1859" ht="28.05" customHeight="1" spans="1:14">
      <c r="A1859" s="11"/>
      <c r="B1859" s="11"/>
      <c r="C1859" s="60"/>
      <c r="D1859" s="60"/>
      <c r="E1859" s="61"/>
      <c r="F1859" s="61"/>
      <c r="G1859" s="62"/>
      <c r="H1859" s="62"/>
      <c r="I1859" s="17" t="s">
        <v>4639</v>
      </c>
      <c r="J1859" s="17" t="s">
        <v>25</v>
      </c>
      <c r="K1859" s="17" t="s">
        <v>4640</v>
      </c>
      <c r="L1859" s="17" t="s">
        <v>4587</v>
      </c>
      <c r="M1859" s="17"/>
      <c r="N1859" s="17"/>
    </row>
    <row r="1860" ht="28.05" customHeight="1" spans="1:14">
      <c r="A1860" s="13"/>
      <c r="B1860" s="13"/>
      <c r="C1860" s="63"/>
      <c r="D1860" s="63"/>
      <c r="E1860" s="64"/>
      <c r="F1860" s="64"/>
      <c r="G1860" s="62"/>
      <c r="H1860" s="62"/>
      <c r="I1860" s="17" t="s">
        <v>4641</v>
      </c>
      <c r="J1860" s="17" t="s">
        <v>4642</v>
      </c>
      <c r="K1860" s="17"/>
      <c r="L1860" s="17"/>
      <c r="M1860" s="17"/>
      <c r="N1860" s="17"/>
    </row>
    <row r="1861" ht="46.8" customHeight="1" spans="1:14">
      <c r="A1861" s="9" t="s">
        <v>4643</v>
      </c>
      <c r="B1861" s="9" t="s">
        <v>4644</v>
      </c>
      <c r="C1861" s="18">
        <v>2000</v>
      </c>
      <c r="D1861" s="19">
        <v>2000</v>
      </c>
      <c r="E1861" s="15"/>
      <c r="F1861" s="16"/>
      <c r="G1861" s="17" t="s">
        <v>4599</v>
      </c>
      <c r="H1861" s="54">
        <v>1</v>
      </c>
      <c r="I1861" s="17" t="s">
        <v>4645</v>
      </c>
      <c r="J1861" s="32" t="s">
        <v>4646</v>
      </c>
      <c r="K1861" s="17" t="s">
        <v>4647</v>
      </c>
      <c r="L1861" s="32" t="s">
        <v>231</v>
      </c>
      <c r="M1861" s="30" t="s">
        <v>4648</v>
      </c>
      <c r="N1861" s="33" t="s">
        <v>25</v>
      </c>
    </row>
    <row r="1862" ht="43.95" customHeight="1" spans="1:14">
      <c r="A1862" s="9"/>
      <c r="B1862" s="9"/>
      <c r="C1862" s="26"/>
      <c r="D1862" s="27"/>
      <c r="E1862" s="15"/>
      <c r="F1862" s="16"/>
      <c r="G1862" s="17"/>
      <c r="H1862" s="9"/>
      <c r="I1862" s="17" t="s">
        <v>4610</v>
      </c>
      <c r="J1862" s="32" t="s">
        <v>4649</v>
      </c>
      <c r="K1862" s="22"/>
      <c r="L1862" s="36"/>
      <c r="M1862" s="30"/>
      <c r="N1862" s="33"/>
    </row>
    <row r="1863" ht="28.05" customHeight="1" spans="1:14">
      <c r="A1863" s="9" t="s">
        <v>4650</v>
      </c>
      <c r="B1863" s="9" t="s">
        <v>4651</v>
      </c>
      <c r="C1863" s="18">
        <v>500</v>
      </c>
      <c r="D1863" s="19">
        <v>500</v>
      </c>
      <c r="E1863" s="15"/>
      <c r="F1863" s="16"/>
      <c r="G1863" s="17" t="s">
        <v>160</v>
      </c>
      <c r="H1863" s="9" t="s">
        <v>4652</v>
      </c>
      <c r="I1863" s="22" t="s">
        <v>3970</v>
      </c>
      <c r="J1863" s="65" t="s">
        <v>1365</v>
      </c>
      <c r="K1863" s="17" t="s">
        <v>4653</v>
      </c>
      <c r="L1863" s="17" t="s">
        <v>1689</v>
      </c>
      <c r="M1863" s="17" t="s">
        <v>53</v>
      </c>
      <c r="N1863" s="33" t="s">
        <v>25</v>
      </c>
    </row>
    <row r="1864" ht="28.05" customHeight="1" spans="1:14">
      <c r="A1864" s="9"/>
      <c r="B1864" s="9"/>
      <c r="C1864" s="20"/>
      <c r="D1864" s="21"/>
      <c r="E1864" s="15"/>
      <c r="F1864" s="16"/>
      <c r="G1864" s="17"/>
      <c r="H1864" s="29"/>
      <c r="I1864" s="17" t="s">
        <v>82</v>
      </c>
      <c r="J1864" s="32" t="s">
        <v>35</v>
      </c>
      <c r="K1864" s="66"/>
      <c r="L1864" s="40"/>
      <c r="M1864" s="30"/>
      <c r="N1864" s="33"/>
    </row>
    <row r="1865" ht="28.05" customHeight="1" spans="1:14">
      <c r="A1865" s="9"/>
      <c r="B1865" s="9"/>
      <c r="C1865" s="26"/>
      <c r="D1865" s="27"/>
      <c r="E1865" s="15"/>
      <c r="F1865" s="16"/>
      <c r="G1865" s="17"/>
      <c r="H1865" s="9"/>
      <c r="I1865" s="28" t="s">
        <v>1469</v>
      </c>
      <c r="J1865" s="40" t="s">
        <v>2336</v>
      </c>
      <c r="K1865" s="17"/>
      <c r="L1865" s="32"/>
      <c r="M1865" s="30"/>
      <c r="N1865" s="33"/>
    </row>
    <row r="1866" ht="31.95" customHeight="1" spans="1:14">
      <c r="A1866" s="9" t="s">
        <v>4654</v>
      </c>
      <c r="B1866" s="9" t="s">
        <v>4655</v>
      </c>
      <c r="C1866" s="18">
        <v>500</v>
      </c>
      <c r="D1866" s="19">
        <v>500</v>
      </c>
      <c r="E1866" s="15"/>
      <c r="F1866" s="16"/>
      <c r="G1866" s="17" t="s">
        <v>4656</v>
      </c>
      <c r="H1866" s="9" t="s">
        <v>4652</v>
      </c>
      <c r="I1866" s="17" t="s">
        <v>4186</v>
      </c>
      <c r="J1866" s="32" t="s">
        <v>792</v>
      </c>
      <c r="K1866" s="17" t="s">
        <v>4657</v>
      </c>
      <c r="L1866" s="32" t="s">
        <v>255</v>
      </c>
      <c r="M1866" s="30" t="s">
        <v>53</v>
      </c>
      <c r="N1866" s="33" t="s">
        <v>25</v>
      </c>
    </row>
    <row r="1867" ht="30" customHeight="1" spans="1:14">
      <c r="A1867" s="9"/>
      <c r="B1867" s="9"/>
      <c r="C1867" s="20"/>
      <c r="D1867" s="21"/>
      <c r="E1867" s="15"/>
      <c r="F1867" s="16"/>
      <c r="G1867" s="17"/>
      <c r="H1867" s="9"/>
      <c r="I1867" s="17" t="s">
        <v>4658</v>
      </c>
      <c r="J1867" s="32" t="s">
        <v>3405</v>
      </c>
      <c r="K1867" s="17"/>
      <c r="L1867" s="32"/>
      <c r="M1867" s="30"/>
      <c r="N1867" s="33"/>
    </row>
    <row r="1868" ht="30" customHeight="1" spans="1:14">
      <c r="A1868" s="9"/>
      <c r="B1868" s="9"/>
      <c r="C1868" s="26"/>
      <c r="D1868" s="27"/>
      <c r="E1868" s="15"/>
      <c r="F1868" s="16"/>
      <c r="G1868" s="17"/>
      <c r="H1868" s="9"/>
      <c r="I1868" s="17" t="s">
        <v>4659</v>
      </c>
      <c r="J1868" s="32" t="s">
        <v>35</v>
      </c>
      <c r="K1868" s="17"/>
      <c r="L1868" s="32"/>
      <c r="M1868" s="30"/>
      <c r="N1868" s="33"/>
    </row>
    <row r="1869" ht="22" customHeight="1" spans="1:14">
      <c r="A1869" s="9" t="s">
        <v>4660</v>
      </c>
      <c r="B1869" s="9" t="s">
        <v>4661</v>
      </c>
      <c r="C1869" s="14">
        <v>13838</v>
      </c>
      <c r="D1869" s="14">
        <v>13838</v>
      </c>
      <c r="E1869" s="15"/>
      <c r="F1869" s="16"/>
      <c r="G1869" s="17"/>
      <c r="H1869" s="9"/>
      <c r="I1869" s="17"/>
      <c r="J1869" s="9"/>
      <c r="K1869" s="17"/>
      <c r="L1869" s="9"/>
      <c r="M1869" s="30"/>
      <c r="N1869" s="25"/>
    </row>
    <row r="1870" ht="30" customHeight="1" spans="1:14">
      <c r="A1870" s="9" t="s">
        <v>4662</v>
      </c>
      <c r="B1870" s="9" t="s">
        <v>4663</v>
      </c>
      <c r="C1870" s="18">
        <v>13838</v>
      </c>
      <c r="D1870" s="19">
        <v>13838</v>
      </c>
      <c r="E1870" s="15"/>
      <c r="F1870" s="16"/>
      <c r="G1870" s="17" t="s">
        <v>4664</v>
      </c>
      <c r="H1870" s="9" t="s">
        <v>328</v>
      </c>
      <c r="I1870" s="17" t="s">
        <v>4665</v>
      </c>
      <c r="J1870" s="32" t="s">
        <v>146</v>
      </c>
      <c r="K1870" s="17" t="s">
        <v>4666</v>
      </c>
      <c r="L1870" s="32" t="s">
        <v>72</v>
      </c>
      <c r="M1870" s="30" t="s">
        <v>4667</v>
      </c>
      <c r="N1870" s="33" t="s">
        <v>25</v>
      </c>
    </row>
    <row r="1871" ht="29" customHeight="1" spans="1:14">
      <c r="A1871" s="9"/>
      <c r="B1871" s="9"/>
      <c r="C1871" s="20"/>
      <c r="D1871" s="21"/>
      <c r="E1871" s="15"/>
      <c r="F1871" s="16"/>
      <c r="G1871" s="17"/>
      <c r="H1871" s="9"/>
      <c r="I1871" s="17" t="s">
        <v>4668</v>
      </c>
      <c r="J1871" s="32" t="s">
        <v>35</v>
      </c>
      <c r="K1871" s="17"/>
      <c r="L1871" s="32"/>
      <c r="M1871" s="30"/>
      <c r="N1871" s="33"/>
    </row>
    <row r="1872" ht="37" customHeight="1" spans="1:14">
      <c r="A1872" s="9"/>
      <c r="B1872" s="9"/>
      <c r="C1872" s="20"/>
      <c r="D1872" s="21"/>
      <c r="E1872" s="15"/>
      <c r="F1872" s="16"/>
      <c r="G1872" s="17"/>
      <c r="H1872" s="9"/>
      <c r="I1872" s="17" t="s">
        <v>4669</v>
      </c>
      <c r="J1872" s="32" t="s">
        <v>4670</v>
      </c>
      <c r="K1872" s="17"/>
      <c r="L1872" s="32"/>
      <c r="M1872" s="30"/>
      <c r="N1872" s="33"/>
    </row>
    <row r="1873" ht="38" customHeight="1" spans="1:14">
      <c r="A1873" s="9"/>
      <c r="B1873" s="9"/>
      <c r="C1873" s="26"/>
      <c r="D1873" s="27"/>
      <c r="E1873" s="15"/>
      <c r="F1873" s="16"/>
      <c r="G1873" s="17"/>
      <c r="H1873" s="9"/>
      <c r="I1873" s="17" t="s">
        <v>4671</v>
      </c>
      <c r="J1873" s="32" t="s">
        <v>4672</v>
      </c>
      <c r="K1873" s="17"/>
      <c r="L1873" s="32"/>
      <c r="M1873" s="30"/>
      <c r="N1873" s="33"/>
    </row>
    <row r="1874" ht="21" customHeight="1" spans="1:14">
      <c r="A1874" s="9" t="s">
        <v>4673</v>
      </c>
      <c r="B1874" s="9" t="s">
        <v>4674</v>
      </c>
      <c r="C1874" s="14">
        <v>31306</v>
      </c>
      <c r="D1874" s="14">
        <v>31306</v>
      </c>
      <c r="E1874" s="15"/>
      <c r="F1874" s="16"/>
      <c r="G1874" s="17"/>
      <c r="H1874" s="9"/>
      <c r="I1874" s="17"/>
      <c r="J1874" s="9"/>
      <c r="K1874" s="17"/>
      <c r="L1874" s="9"/>
      <c r="M1874" s="30"/>
      <c r="N1874" s="25"/>
    </row>
    <row r="1875" ht="29" customHeight="1" spans="1:14">
      <c r="A1875" s="8" t="s">
        <v>4675</v>
      </c>
      <c r="B1875" s="8" t="s">
        <v>4676</v>
      </c>
      <c r="C1875" s="18">
        <v>1000</v>
      </c>
      <c r="D1875" s="19">
        <v>1000</v>
      </c>
      <c r="E1875" s="44"/>
      <c r="F1875" s="44"/>
      <c r="G1875" s="17" t="s">
        <v>4677</v>
      </c>
      <c r="H1875" s="9" t="s">
        <v>4678</v>
      </c>
      <c r="I1875" s="17" t="s">
        <v>4679</v>
      </c>
      <c r="J1875" s="32" t="s">
        <v>4680</v>
      </c>
      <c r="K1875" s="17" t="s">
        <v>4681</v>
      </c>
      <c r="L1875" s="32" t="s">
        <v>4682</v>
      </c>
      <c r="M1875" s="30" t="s">
        <v>4683</v>
      </c>
      <c r="N1875" s="33" t="s">
        <v>4684</v>
      </c>
    </row>
    <row r="1876" ht="38" customHeight="1" spans="1:14">
      <c r="A1876" s="11"/>
      <c r="B1876" s="11"/>
      <c r="C1876" s="20"/>
      <c r="D1876" s="21"/>
      <c r="E1876" s="45"/>
      <c r="F1876" s="45"/>
      <c r="G1876" s="17"/>
      <c r="H1876" s="9"/>
      <c r="I1876" s="17" t="s">
        <v>4685</v>
      </c>
      <c r="J1876" s="32" t="s">
        <v>4686</v>
      </c>
      <c r="K1876" s="17" t="s">
        <v>4687</v>
      </c>
      <c r="L1876" s="32" t="s">
        <v>4688</v>
      </c>
      <c r="M1876" s="30"/>
      <c r="N1876" s="33"/>
    </row>
    <row r="1877" ht="40" customHeight="1" spans="1:14">
      <c r="A1877" s="11"/>
      <c r="B1877" s="11"/>
      <c r="C1877" s="20"/>
      <c r="D1877" s="21"/>
      <c r="E1877" s="45"/>
      <c r="F1877" s="45"/>
      <c r="G1877" s="17"/>
      <c r="H1877" s="9"/>
      <c r="I1877" s="17" t="s">
        <v>4689</v>
      </c>
      <c r="J1877" s="32" t="s">
        <v>4690</v>
      </c>
      <c r="K1877" s="17" t="s">
        <v>4691</v>
      </c>
      <c r="L1877" s="32" t="s">
        <v>338</v>
      </c>
      <c r="M1877" s="30"/>
      <c r="N1877" s="33"/>
    </row>
    <row r="1878" ht="39" customHeight="1" spans="1:14">
      <c r="A1878" s="13"/>
      <c r="B1878" s="13"/>
      <c r="C1878" s="20"/>
      <c r="D1878" s="21"/>
      <c r="E1878" s="46"/>
      <c r="F1878" s="46"/>
      <c r="G1878" s="17"/>
      <c r="H1878" s="9"/>
      <c r="I1878" s="17" t="s">
        <v>4692</v>
      </c>
      <c r="J1878" s="32" t="s">
        <v>4693</v>
      </c>
      <c r="K1878" s="17" t="s">
        <v>4694</v>
      </c>
      <c r="L1878" s="32" t="s">
        <v>338</v>
      </c>
      <c r="M1878" s="30"/>
      <c r="N1878" s="33"/>
    </row>
    <row r="1879" ht="63" customHeight="1" spans="1:14">
      <c r="A1879" s="8" t="s">
        <v>4675</v>
      </c>
      <c r="B1879" s="8" t="s">
        <v>4676</v>
      </c>
      <c r="C1879" s="18">
        <v>1000</v>
      </c>
      <c r="D1879" s="19">
        <v>1000</v>
      </c>
      <c r="E1879" s="44"/>
      <c r="F1879" s="44"/>
      <c r="G1879" s="17"/>
      <c r="H1879" s="9"/>
      <c r="I1879" s="17" t="s">
        <v>4695</v>
      </c>
      <c r="J1879" s="32" t="s">
        <v>4696</v>
      </c>
      <c r="K1879" s="17" t="s">
        <v>299</v>
      </c>
      <c r="L1879" s="32" t="s">
        <v>4697</v>
      </c>
      <c r="M1879" s="30"/>
      <c r="N1879" s="33"/>
    </row>
    <row r="1880" ht="66" customHeight="1" spans="1:14">
      <c r="A1880" s="13"/>
      <c r="B1880" s="13"/>
      <c r="C1880" s="26"/>
      <c r="D1880" s="27"/>
      <c r="E1880" s="46"/>
      <c r="F1880" s="46"/>
      <c r="G1880" s="17"/>
      <c r="H1880" s="9"/>
      <c r="I1880" s="17" t="s">
        <v>4698</v>
      </c>
      <c r="J1880" s="32" t="s">
        <v>4699</v>
      </c>
      <c r="K1880" s="17" t="s">
        <v>4700</v>
      </c>
      <c r="L1880" s="32" t="s">
        <v>4701</v>
      </c>
      <c r="M1880" s="30"/>
      <c r="N1880" s="33"/>
    </row>
    <row r="1881" ht="31.05" customHeight="1" spans="1:14">
      <c r="A1881" s="9" t="s">
        <v>4702</v>
      </c>
      <c r="B1881" s="9" t="s">
        <v>4703</v>
      </c>
      <c r="C1881" s="18">
        <v>277</v>
      </c>
      <c r="D1881" s="19">
        <v>277</v>
      </c>
      <c r="E1881" s="15"/>
      <c r="F1881" s="16"/>
      <c r="G1881" s="17" t="s">
        <v>4704</v>
      </c>
      <c r="H1881" s="9" t="s">
        <v>4705</v>
      </c>
      <c r="I1881" s="17" t="s">
        <v>4706</v>
      </c>
      <c r="J1881" s="32" t="s">
        <v>4707</v>
      </c>
      <c r="K1881" s="17" t="s">
        <v>4708</v>
      </c>
      <c r="L1881" s="32" t="s">
        <v>1784</v>
      </c>
      <c r="M1881" s="30"/>
      <c r="N1881" s="33"/>
    </row>
    <row r="1882" ht="31.05" customHeight="1" spans="1:14">
      <c r="A1882" s="9"/>
      <c r="B1882" s="9"/>
      <c r="C1882" s="20"/>
      <c r="D1882" s="21"/>
      <c r="E1882" s="15"/>
      <c r="F1882" s="16"/>
      <c r="G1882" s="17"/>
      <c r="H1882" s="9"/>
      <c r="I1882" s="17" t="s">
        <v>4709</v>
      </c>
      <c r="J1882" s="32" t="s">
        <v>4705</v>
      </c>
      <c r="K1882" s="17"/>
      <c r="L1882" s="32"/>
      <c r="M1882" s="30"/>
      <c r="N1882" s="33"/>
    </row>
    <row r="1883" ht="30" customHeight="1" spans="1:14">
      <c r="A1883" s="9"/>
      <c r="B1883" s="9"/>
      <c r="C1883" s="20"/>
      <c r="D1883" s="21"/>
      <c r="E1883" s="15"/>
      <c r="F1883" s="16"/>
      <c r="G1883" s="17"/>
      <c r="H1883" s="9"/>
      <c r="I1883" s="17" t="s">
        <v>4710</v>
      </c>
      <c r="J1883" s="32" t="s">
        <v>35</v>
      </c>
      <c r="K1883" s="17"/>
      <c r="L1883" s="32"/>
      <c r="M1883" s="30"/>
      <c r="N1883" s="33"/>
    </row>
    <row r="1884" ht="28.95" customHeight="1" spans="1:14">
      <c r="A1884" s="9"/>
      <c r="B1884" s="9"/>
      <c r="C1884" s="26"/>
      <c r="D1884" s="27"/>
      <c r="E1884" s="15"/>
      <c r="F1884" s="16"/>
      <c r="G1884" s="17"/>
      <c r="H1884" s="9"/>
      <c r="I1884" s="17" t="s">
        <v>4711</v>
      </c>
      <c r="J1884" s="32" t="s">
        <v>74</v>
      </c>
      <c r="K1884" s="17"/>
      <c r="L1884" s="32"/>
      <c r="M1884" s="30"/>
      <c r="N1884" s="33"/>
    </row>
    <row r="1885" ht="28.05" customHeight="1" spans="1:14">
      <c r="A1885" s="9" t="s">
        <v>4712</v>
      </c>
      <c r="B1885" s="9" t="s">
        <v>4713</v>
      </c>
      <c r="C1885" s="18">
        <v>100</v>
      </c>
      <c r="D1885" s="19">
        <v>100</v>
      </c>
      <c r="E1885" s="15"/>
      <c r="F1885" s="16"/>
      <c r="G1885" s="17" t="s">
        <v>4714</v>
      </c>
      <c r="H1885" s="9" t="s">
        <v>4715</v>
      </c>
      <c r="I1885" s="17" t="s">
        <v>4716</v>
      </c>
      <c r="J1885" s="32" t="s">
        <v>4715</v>
      </c>
      <c r="K1885" s="17" t="s">
        <v>4717</v>
      </c>
      <c r="L1885" s="32" t="s">
        <v>1784</v>
      </c>
      <c r="M1885" s="30"/>
      <c r="N1885" s="33"/>
    </row>
    <row r="1886" ht="28.05" customHeight="1" spans="1:14">
      <c r="A1886" s="9"/>
      <c r="B1886" s="9"/>
      <c r="C1886" s="20"/>
      <c r="D1886" s="21"/>
      <c r="E1886" s="15"/>
      <c r="F1886" s="16"/>
      <c r="G1886" s="17"/>
      <c r="H1886" s="9"/>
      <c r="I1886" s="17" t="s">
        <v>4718</v>
      </c>
      <c r="J1886" s="32" t="s">
        <v>35</v>
      </c>
      <c r="K1886" s="17"/>
      <c r="L1886" s="32"/>
      <c r="M1886" s="30"/>
      <c r="N1886" s="33"/>
    </row>
    <row r="1887" ht="28.05" customHeight="1" spans="1:14">
      <c r="A1887" s="9"/>
      <c r="B1887" s="9"/>
      <c r="C1887" s="26"/>
      <c r="D1887" s="27"/>
      <c r="E1887" s="15"/>
      <c r="F1887" s="16"/>
      <c r="G1887" s="17"/>
      <c r="H1887" s="9"/>
      <c r="I1887" s="17" t="s">
        <v>4719</v>
      </c>
      <c r="J1887" s="32" t="s">
        <v>74</v>
      </c>
      <c r="K1887" s="17"/>
      <c r="L1887" s="32"/>
      <c r="M1887" s="30"/>
      <c r="N1887" s="33"/>
    </row>
    <row r="1888" ht="28.05" customHeight="1" spans="1:14">
      <c r="A1888" s="9" t="s">
        <v>4720</v>
      </c>
      <c r="B1888" s="9" t="s">
        <v>4721</v>
      </c>
      <c r="C1888" s="18">
        <v>250</v>
      </c>
      <c r="D1888" s="19">
        <v>250</v>
      </c>
      <c r="E1888" s="15"/>
      <c r="F1888" s="16"/>
      <c r="G1888" s="17" t="s">
        <v>4722</v>
      </c>
      <c r="H1888" s="9" t="s">
        <v>4723</v>
      </c>
      <c r="I1888" s="17" t="s">
        <v>4724</v>
      </c>
      <c r="J1888" s="32" t="s">
        <v>4723</v>
      </c>
      <c r="K1888" s="17" t="s">
        <v>4717</v>
      </c>
      <c r="L1888" s="32" t="s">
        <v>1784</v>
      </c>
      <c r="M1888" s="30"/>
      <c r="N1888" s="33"/>
    </row>
    <row r="1889" ht="28.05" customHeight="1" spans="1:14">
      <c r="A1889" s="9"/>
      <c r="B1889" s="9"/>
      <c r="C1889" s="20"/>
      <c r="D1889" s="21"/>
      <c r="E1889" s="15"/>
      <c r="F1889" s="16"/>
      <c r="G1889" s="17"/>
      <c r="H1889" s="9"/>
      <c r="I1889" s="17" t="s">
        <v>4718</v>
      </c>
      <c r="J1889" s="32" t="s">
        <v>35</v>
      </c>
      <c r="K1889" s="17"/>
      <c r="L1889" s="32"/>
      <c r="M1889" s="30"/>
      <c r="N1889" s="33"/>
    </row>
    <row r="1890" ht="25.05" customHeight="1" spans="1:14">
      <c r="A1890" s="9"/>
      <c r="B1890" s="9"/>
      <c r="C1890" s="26"/>
      <c r="D1890" s="27"/>
      <c r="E1890" s="15"/>
      <c r="F1890" s="16"/>
      <c r="G1890" s="17"/>
      <c r="H1890" s="9"/>
      <c r="I1890" s="17" t="s">
        <v>4719</v>
      </c>
      <c r="J1890" s="32" t="s">
        <v>74</v>
      </c>
      <c r="K1890" s="17"/>
      <c r="L1890" s="32"/>
      <c r="M1890" s="30"/>
      <c r="N1890" s="33"/>
    </row>
    <row r="1891" ht="28.05" customHeight="1" spans="1:14">
      <c r="A1891" s="9" t="s">
        <v>4725</v>
      </c>
      <c r="B1891" s="9" t="s">
        <v>4726</v>
      </c>
      <c r="C1891" s="18">
        <v>137</v>
      </c>
      <c r="D1891" s="19">
        <v>137</v>
      </c>
      <c r="E1891" s="15"/>
      <c r="F1891" s="16"/>
      <c r="G1891" s="17" t="s">
        <v>4727</v>
      </c>
      <c r="H1891" s="9" t="s">
        <v>4728</v>
      </c>
      <c r="I1891" s="17" t="s">
        <v>4729</v>
      </c>
      <c r="J1891" s="32" t="s">
        <v>4728</v>
      </c>
      <c r="K1891" s="17" t="s">
        <v>4717</v>
      </c>
      <c r="L1891" s="32" t="s">
        <v>1784</v>
      </c>
      <c r="M1891" s="30"/>
      <c r="N1891" s="33"/>
    </row>
    <row r="1892" ht="28.05" customHeight="1" spans="1:14">
      <c r="A1892" s="9"/>
      <c r="B1892" s="9"/>
      <c r="C1892" s="20"/>
      <c r="D1892" s="21"/>
      <c r="E1892" s="15"/>
      <c r="F1892" s="16"/>
      <c r="G1892" s="17"/>
      <c r="H1892" s="9"/>
      <c r="I1892" s="17" t="s">
        <v>4730</v>
      </c>
      <c r="J1892" s="32" t="s">
        <v>4731</v>
      </c>
      <c r="K1892" s="17"/>
      <c r="L1892" s="32"/>
      <c r="M1892" s="30"/>
      <c r="N1892" s="33"/>
    </row>
    <row r="1893" ht="28.05" customHeight="1" spans="1:14">
      <c r="A1893" s="9"/>
      <c r="B1893" s="9"/>
      <c r="C1893" s="20"/>
      <c r="D1893" s="21"/>
      <c r="E1893" s="15"/>
      <c r="F1893" s="16"/>
      <c r="G1893" s="17"/>
      <c r="H1893" s="9"/>
      <c r="I1893" s="17" t="s">
        <v>4732</v>
      </c>
      <c r="J1893" s="32" t="s">
        <v>35</v>
      </c>
      <c r="K1893" s="17"/>
      <c r="L1893" s="32"/>
      <c r="M1893" s="30"/>
      <c r="N1893" s="33"/>
    </row>
    <row r="1894" ht="28.05" customHeight="1" spans="1:14">
      <c r="A1894" s="9"/>
      <c r="B1894" s="9"/>
      <c r="C1894" s="26"/>
      <c r="D1894" s="27"/>
      <c r="E1894" s="15"/>
      <c r="F1894" s="16"/>
      <c r="G1894" s="17"/>
      <c r="H1894" s="9"/>
      <c r="I1894" s="17" t="s">
        <v>4733</v>
      </c>
      <c r="J1894" s="32" t="s">
        <v>74</v>
      </c>
      <c r="K1894" s="17"/>
      <c r="L1894" s="32"/>
      <c r="M1894" s="30"/>
      <c r="N1894" s="33"/>
    </row>
    <row r="1895" ht="28.05" customHeight="1" spans="1:14">
      <c r="A1895" s="9" t="s">
        <v>4734</v>
      </c>
      <c r="B1895" s="9" t="s">
        <v>4735</v>
      </c>
      <c r="C1895" s="18">
        <v>3167</v>
      </c>
      <c r="D1895" s="19">
        <v>3167</v>
      </c>
      <c r="E1895" s="15"/>
      <c r="F1895" s="16"/>
      <c r="G1895" s="17" t="s">
        <v>4736</v>
      </c>
      <c r="H1895" s="9" t="s">
        <v>4737</v>
      </c>
      <c r="I1895" s="17" t="s">
        <v>4738</v>
      </c>
      <c r="J1895" s="32" t="s">
        <v>4739</v>
      </c>
      <c r="K1895" s="17" t="s">
        <v>4740</v>
      </c>
      <c r="L1895" s="32" t="s">
        <v>4741</v>
      </c>
      <c r="M1895" s="30" t="s">
        <v>4742</v>
      </c>
      <c r="N1895" s="33" t="s">
        <v>25</v>
      </c>
    </row>
    <row r="1896" ht="28.05" customHeight="1" spans="1:14">
      <c r="A1896" s="9"/>
      <c r="B1896" s="9"/>
      <c r="C1896" s="20"/>
      <c r="D1896" s="21"/>
      <c r="E1896" s="15"/>
      <c r="F1896" s="16"/>
      <c r="G1896" s="17" t="s">
        <v>4743</v>
      </c>
      <c r="H1896" s="9" t="s">
        <v>25</v>
      </c>
      <c r="I1896" s="17" t="s">
        <v>4744</v>
      </c>
      <c r="J1896" s="32" t="s">
        <v>1784</v>
      </c>
      <c r="K1896" s="17" t="s">
        <v>4745</v>
      </c>
      <c r="L1896" s="32" t="s">
        <v>338</v>
      </c>
      <c r="M1896" s="30"/>
      <c r="N1896" s="33"/>
    </row>
    <row r="1897" ht="28.05" customHeight="1" spans="1:14">
      <c r="A1897" s="9"/>
      <c r="B1897" s="9"/>
      <c r="C1897" s="26"/>
      <c r="D1897" s="27"/>
      <c r="E1897" s="15"/>
      <c r="F1897" s="16"/>
      <c r="G1897" s="17" t="s">
        <v>4746</v>
      </c>
      <c r="H1897" s="9" t="s">
        <v>338</v>
      </c>
      <c r="I1897" s="17" t="s">
        <v>4747</v>
      </c>
      <c r="J1897" s="32" t="s">
        <v>25</v>
      </c>
      <c r="K1897" s="17" t="s">
        <v>4748</v>
      </c>
      <c r="L1897" s="32" t="s">
        <v>978</v>
      </c>
      <c r="M1897" s="30"/>
      <c r="N1897" s="33"/>
    </row>
    <row r="1898" ht="28.05" customHeight="1" spans="1:14">
      <c r="A1898" s="9" t="s">
        <v>4749</v>
      </c>
      <c r="B1898" s="9" t="s">
        <v>4750</v>
      </c>
      <c r="C1898" s="18">
        <v>16500</v>
      </c>
      <c r="D1898" s="19">
        <v>16500</v>
      </c>
      <c r="E1898" s="15"/>
      <c r="F1898" s="16"/>
      <c r="G1898" s="17" t="s">
        <v>4751</v>
      </c>
      <c r="H1898" s="9" t="s">
        <v>4752</v>
      </c>
      <c r="I1898" s="17" t="s">
        <v>4753</v>
      </c>
      <c r="J1898" s="32" t="s">
        <v>4754</v>
      </c>
      <c r="K1898" s="17" t="s">
        <v>4717</v>
      </c>
      <c r="L1898" s="32" t="s">
        <v>1784</v>
      </c>
      <c r="M1898" s="30"/>
      <c r="N1898" s="33"/>
    </row>
    <row r="1899" ht="28.05" customHeight="1" spans="1:14">
      <c r="A1899" s="9"/>
      <c r="B1899" s="9"/>
      <c r="C1899" s="20"/>
      <c r="D1899" s="21"/>
      <c r="E1899" s="15"/>
      <c r="F1899" s="16"/>
      <c r="G1899" s="17"/>
      <c r="H1899" s="9"/>
      <c r="I1899" s="17" t="s">
        <v>4755</v>
      </c>
      <c r="J1899" s="32" t="s">
        <v>4756</v>
      </c>
      <c r="K1899" s="17"/>
      <c r="L1899" s="32"/>
      <c r="M1899" s="30"/>
      <c r="N1899" s="33"/>
    </row>
    <row r="1900" ht="28.05" customHeight="1" spans="1:14">
      <c r="A1900" s="9"/>
      <c r="B1900" s="9"/>
      <c r="C1900" s="20"/>
      <c r="D1900" s="21"/>
      <c r="E1900" s="15"/>
      <c r="F1900" s="16"/>
      <c r="G1900" s="17"/>
      <c r="H1900" s="9"/>
      <c r="I1900" s="17" t="s">
        <v>4710</v>
      </c>
      <c r="J1900" s="32" t="s">
        <v>35</v>
      </c>
      <c r="K1900" s="17"/>
      <c r="L1900" s="32"/>
      <c r="M1900" s="30"/>
      <c r="N1900" s="33"/>
    </row>
    <row r="1901" ht="28.05" customHeight="1" spans="1:14">
      <c r="A1901" s="9"/>
      <c r="B1901" s="9"/>
      <c r="C1901" s="26"/>
      <c r="D1901" s="27"/>
      <c r="E1901" s="15"/>
      <c r="F1901" s="16"/>
      <c r="G1901" s="17"/>
      <c r="H1901" s="9"/>
      <c r="I1901" s="17" t="s">
        <v>4711</v>
      </c>
      <c r="J1901" s="32" t="s">
        <v>74</v>
      </c>
      <c r="K1901" s="17"/>
      <c r="L1901" s="32"/>
      <c r="M1901" s="30"/>
      <c r="N1901" s="33"/>
    </row>
    <row r="1902" ht="28.05" customHeight="1" spans="1:14">
      <c r="A1902" s="9" t="s">
        <v>4757</v>
      </c>
      <c r="B1902" s="9" t="s">
        <v>4758</v>
      </c>
      <c r="C1902" s="18">
        <v>295</v>
      </c>
      <c r="D1902" s="19">
        <v>295</v>
      </c>
      <c r="E1902" s="15"/>
      <c r="F1902" s="16"/>
      <c r="G1902" s="17" t="s">
        <v>4759</v>
      </c>
      <c r="H1902" s="9" t="s">
        <v>4760</v>
      </c>
      <c r="I1902" s="17" t="s">
        <v>4761</v>
      </c>
      <c r="J1902" s="32" t="s">
        <v>4760</v>
      </c>
      <c r="K1902" s="17" t="s">
        <v>4717</v>
      </c>
      <c r="L1902" s="32" t="s">
        <v>1784</v>
      </c>
      <c r="M1902" s="30"/>
      <c r="N1902" s="33"/>
    </row>
    <row r="1903" ht="28.05" customHeight="1" spans="1:14">
      <c r="A1903" s="9"/>
      <c r="B1903" s="9"/>
      <c r="C1903" s="20"/>
      <c r="D1903" s="21"/>
      <c r="E1903" s="15"/>
      <c r="F1903" s="16"/>
      <c r="G1903" s="17"/>
      <c r="H1903" s="9"/>
      <c r="I1903" s="17" t="s">
        <v>4710</v>
      </c>
      <c r="J1903" s="32" t="s">
        <v>35</v>
      </c>
      <c r="K1903" s="17"/>
      <c r="L1903" s="32"/>
      <c r="M1903" s="30"/>
      <c r="N1903" s="33"/>
    </row>
    <row r="1904" ht="28.05" customHeight="1" spans="1:14">
      <c r="A1904" s="9"/>
      <c r="B1904" s="9"/>
      <c r="C1904" s="26"/>
      <c r="D1904" s="27"/>
      <c r="E1904" s="15"/>
      <c r="F1904" s="16"/>
      <c r="G1904" s="17"/>
      <c r="H1904" s="9"/>
      <c r="I1904" s="17" t="s">
        <v>4711</v>
      </c>
      <c r="J1904" s="32" t="s">
        <v>74</v>
      </c>
      <c r="K1904" s="17"/>
      <c r="L1904" s="32"/>
      <c r="M1904" s="30"/>
      <c r="N1904" s="33"/>
    </row>
    <row r="1905" ht="34.05" customHeight="1" spans="1:14">
      <c r="A1905" s="9" t="s">
        <v>4762</v>
      </c>
      <c r="B1905" s="9" t="s">
        <v>4763</v>
      </c>
      <c r="C1905" s="18">
        <v>34</v>
      </c>
      <c r="D1905" s="19">
        <v>34</v>
      </c>
      <c r="E1905" s="15"/>
      <c r="F1905" s="16"/>
      <c r="G1905" s="17" t="s">
        <v>4759</v>
      </c>
      <c r="H1905" s="9" t="s">
        <v>4764</v>
      </c>
      <c r="I1905" s="17" t="s">
        <v>4761</v>
      </c>
      <c r="J1905" s="32" t="s">
        <v>4764</v>
      </c>
      <c r="K1905" s="17" t="s">
        <v>4717</v>
      </c>
      <c r="L1905" s="32" t="s">
        <v>1784</v>
      </c>
      <c r="M1905" s="30"/>
      <c r="N1905" s="33"/>
    </row>
    <row r="1906" ht="34.05" customHeight="1" spans="1:14">
      <c r="A1906" s="9"/>
      <c r="B1906" s="9"/>
      <c r="C1906" s="20"/>
      <c r="D1906" s="21"/>
      <c r="E1906" s="15"/>
      <c r="F1906" s="16"/>
      <c r="G1906" s="17"/>
      <c r="H1906" s="9"/>
      <c r="I1906" s="17" t="s">
        <v>4710</v>
      </c>
      <c r="J1906" s="32" t="s">
        <v>35</v>
      </c>
      <c r="K1906" s="17"/>
      <c r="L1906" s="32"/>
      <c r="M1906" s="30"/>
      <c r="N1906" s="33"/>
    </row>
    <row r="1907" ht="34.05" customHeight="1" spans="1:14">
      <c r="A1907" s="9"/>
      <c r="B1907" s="9"/>
      <c r="C1907" s="26"/>
      <c r="D1907" s="27"/>
      <c r="E1907" s="15"/>
      <c r="F1907" s="16"/>
      <c r="G1907" s="17"/>
      <c r="H1907" s="9"/>
      <c r="I1907" s="17" t="s">
        <v>4711</v>
      </c>
      <c r="J1907" s="32" t="s">
        <v>74</v>
      </c>
      <c r="K1907" s="17"/>
      <c r="L1907" s="32"/>
      <c r="M1907" s="30"/>
      <c r="N1907" s="33"/>
    </row>
    <row r="1908" ht="34.05" customHeight="1" spans="1:14">
      <c r="A1908" s="9" t="s">
        <v>4765</v>
      </c>
      <c r="B1908" s="9" t="s">
        <v>4766</v>
      </c>
      <c r="C1908" s="18">
        <v>61</v>
      </c>
      <c r="D1908" s="19">
        <v>61</v>
      </c>
      <c r="E1908" s="15"/>
      <c r="F1908" s="16"/>
      <c r="G1908" s="17" t="s">
        <v>4767</v>
      </c>
      <c r="H1908" s="9" t="s">
        <v>4768</v>
      </c>
      <c r="I1908" s="17" t="s">
        <v>4769</v>
      </c>
      <c r="J1908" s="32" t="s">
        <v>4768</v>
      </c>
      <c r="K1908" s="17" t="s">
        <v>4717</v>
      </c>
      <c r="L1908" s="32" t="s">
        <v>1784</v>
      </c>
      <c r="M1908" s="30"/>
      <c r="N1908" s="33"/>
    </row>
    <row r="1909" ht="34.05" customHeight="1" spans="1:14">
      <c r="A1909" s="9"/>
      <c r="B1909" s="9"/>
      <c r="C1909" s="20"/>
      <c r="D1909" s="21"/>
      <c r="E1909" s="15"/>
      <c r="F1909" s="16"/>
      <c r="G1909" s="17"/>
      <c r="H1909" s="9"/>
      <c r="I1909" s="17" t="s">
        <v>4770</v>
      </c>
      <c r="J1909" s="32" t="s">
        <v>35</v>
      </c>
      <c r="K1909" s="17"/>
      <c r="L1909" s="32"/>
      <c r="M1909" s="30"/>
      <c r="N1909" s="33"/>
    </row>
    <row r="1910" ht="34.05" customHeight="1" spans="1:14">
      <c r="A1910" s="9"/>
      <c r="B1910" s="9"/>
      <c r="C1910" s="26"/>
      <c r="D1910" s="27"/>
      <c r="E1910" s="15"/>
      <c r="F1910" s="16"/>
      <c r="G1910" s="17"/>
      <c r="H1910" s="9"/>
      <c r="I1910" s="17" t="s">
        <v>4771</v>
      </c>
      <c r="J1910" s="32" t="s">
        <v>74</v>
      </c>
      <c r="K1910" s="17"/>
      <c r="L1910" s="32"/>
      <c r="M1910" s="30"/>
      <c r="N1910" s="33"/>
    </row>
    <row r="1911" ht="34.05" customHeight="1" spans="1:14">
      <c r="A1911" s="9" t="s">
        <v>4772</v>
      </c>
      <c r="B1911" s="9" t="s">
        <v>4773</v>
      </c>
      <c r="C1911" s="18">
        <v>33</v>
      </c>
      <c r="D1911" s="19">
        <v>33</v>
      </c>
      <c r="E1911" s="15"/>
      <c r="F1911" s="16"/>
      <c r="G1911" s="17" t="s">
        <v>4767</v>
      </c>
      <c r="H1911" s="9" t="s">
        <v>4774</v>
      </c>
      <c r="I1911" s="17" t="s">
        <v>4775</v>
      </c>
      <c r="J1911" s="32" t="s">
        <v>4774</v>
      </c>
      <c r="K1911" s="17" t="s">
        <v>4717</v>
      </c>
      <c r="L1911" s="32" t="s">
        <v>1784</v>
      </c>
      <c r="M1911" s="30"/>
      <c r="N1911" s="33"/>
    </row>
    <row r="1912" ht="34.05" customHeight="1" spans="1:14">
      <c r="A1912" s="9"/>
      <c r="B1912" s="9"/>
      <c r="C1912" s="20"/>
      <c r="D1912" s="21"/>
      <c r="E1912" s="15"/>
      <c r="F1912" s="16"/>
      <c r="G1912" s="17"/>
      <c r="H1912" s="9"/>
      <c r="I1912" s="17" t="s">
        <v>4770</v>
      </c>
      <c r="J1912" s="32" t="s">
        <v>35</v>
      </c>
      <c r="K1912" s="17"/>
      <c r="L1912" s="32"/>
      <c r="M1912" s="30"/>
      <c r="N1912" s="33"/>
    </row>
    <row r="1913" ht="34.05" customHeight="1" spans="1:14">
      <c r="A1913" s="9"/>
      <c r="B1913" s="9"/>
      <c r="C1913" s="26"/>
      <c r="D1913" s="27"/>
      <c r="E1913" s="15"/>
      <c r="F1913" s="16"/>
      <c r="G1913" s="17"/>
      <c r="H1913" s="9"/>
      <c r="I1913" s="17" t="s">
        <v>4771</v>
      </c>
      <c r="J1913" s="32" t="s">
        <v>74</v>
      </c>
      <c r="K1913" s="17"/>
      <c r="L1913" s="32"/>
      <c r="M1913" s="30"/>
      <c r="N1913" s="33"/>
    </row>
    <row r="1914" ht="34.05" customHeight="1" spans="1:14">
      <c r="A1914" s="9" t="s">
        <v>4776</v>
      </c>
      <c r="B1914" s="9" t="s">
        <v>4777</v>
      </c>
      <c r="C1914" s="18">
        <v>9452</v>
      </c>
      <c r="D1914" s="19">
        <v>9452</v>
      </c>
      <c r="E1914" s="15"/>
      <c r="F1914" s="16"/>
      <c r="G1914" s="17" t="s">
        <v>4778</v>
      </c>
      <c r="H1914" s="9" t="s">
        <v>4779</v>
      </c>
      <c r="I1914" s="17" t="s">
        <v>4775</v>
      </c>
      <c r="J1914" s="32" t="s">
        <v>4779</v>
      </c>
      <c r="K1914" s="17" t="s">
        <v>4780</v>
      </c>
      <c r="L1914" s="32" t="s">
        <v>1784</v>
      </c>
      <c r="M1914" s="30"/>
      <c r="N1914" s="33"/>
    </row>
    <row r="1915" ht="34.05" customHeight="1" spans="1:14">
      <c r="A1915" s="9"/>
      <c r="B1915" s="9"/>
      <c r="C1915" s="20"/>
      <c r="D1915" s="21"/>
      <c r="E1915" s="15"/>
      <c r="F1915" s="16"/>
      <c r="G1915" s="17"/>
      <c r="H1915" s="9"/>
      <c r="I1915" s="17" t="s">
        <v>4770</v>
      </c>
      <c r="J1915" s="32" t="s">
        <v>35</v>
      </c>
      <c r="K1915" s="17"/>
      <c r="L1915" s="32"/>
      <c r="M1915" s="30"/>
      <c r="N1915" s="33"/>
    </row>
    <row r="1916" ht="34.05" customHeight="1" spans="1:14">
      <c r="A1916" s="9"/>
      <c r="B1916" s="9"/>
      <c r="C1916" s="26"/>
      <c r="D1916" s="27"/>
      <c r="E1916" s="15"/>
      <c r="F1916" s="16"/>
      <c r="G1916" s="17"/>
      <c r="H1916" s="9"/>
      <c r="I1916" s="17" t="s">
        <v>4771</v>
      </c>
      <c r="J1916" s="32" t="s">
        <v>74</v>
      </c>
      <c r="K1916" s="17"/>
      <c r="L1916" s="32"/>
      <c r="M1916" s="30"/>
      <c r="N1916" s="33"/>
    </row>
    <row r="1917" ht="28.05" customHeight="1" spans="1:14">
      <c r="A1917" s="9" t="s">
        <v>4781</v>
      </c>
      <c r="B1917" s="9" t="s">
        <v>4782</v>
      </c>
      <c r="C1917" s="14">
        <v>4647.2</v>
      </c>
      <c r="D1917" s="14">
        <v>4647.2</v>
      </c>
      <c r="E1917" s="15"/>
      <c r="F1917" s="16"/>
      <c r="G1917" s="17"/>
      <c r="H1917" s="9"/>
      <c r="I1917" s="17"/>
      <c r="J1917" s="9"/>
      <c r="K1917" s="17"/>
      <c r="L1917" s="9"/>
      <c r="M1917" s="30"/>
      <c r="N1917" s="25"/>
    </row>
    <row r="1918" ht="52.95" customHeight="1" spans="1:14">
      <c r="A1918" s="9" t="s">
        <v>4783</v>
      </c>
      <c r="B1918" s="9" t="s">
        <v>4784</v>
      </c>
      <c r="C1918" s="18">
        <v>184</v>
      </c>
      <c r="D1918" s="19">
        <v>184</v>
      </c>
      <c r="E1918" s="15"/>
      <c r="F1918" s="16"/>
      <c r="G1918" s="17" t="s">
        <v>4785</v>
      </c>
      <c r="H1918" s="9" t="s">
        <v>4786</v>
      </c>
      <c r="I1918" s="17" t="s">
        <v>4787</v>
      </c>
      <c r="J1918" s="32" t="s">
        <v>4788</v>
      </c>
      <c r="K1918" s="17" t="s">
        <v>4789</v>
      </c>
      <c r="L1918" s="32" t="s">
        <v>35</v>
      </c>
      <c r="M1918" s="30" t="s">
        <v>4790</v>
      </c>
      <c r="N1918" s="33" t="s">
        <v>103</v>
      </c>
    </row>
    <row r="1919" ht="31.95" customHeight="1" spans="1:14">
      <c r="A1919" s="9"/>
      <c r="B1919" s="9"/>
      <c r="C1919" s="20"/>
      <c r="D1919" s="21"/>
      <c r="E1919" s="15"/>
      <c r="F1919" s="16"/>
      <c r="G1919" s="17"/>
      <c r="H1919" s="9"/>
      <c r="I1919" s="17" t="s">
        <v>4791</v>
      </c>
      <c r="J1919" s="32" t="s">
        <v>103</v>
      </c>
      <c r="K1919" s="17"/>
      <c r="L1919" s="32"/>
      <c r="M1919" s="30"/>
      <c r="N1919" s="33"/>
    </row>
    <row r="1920" ht="31.95" customHeight="1" spans="1:14">
      <c r="A1920" s="9"/>
      <c r="B1920" s="9"/>
      <c r="C1920" s="20"/>
      <c r="D1920" s="21"/>
      <c r="E1920" s="15"/>
      <c r="F1920" s="16"/>
      <c r="G1920" s="17"/>
      <c r="H1920" s="9"/>
      <c r="I1920" s="17" t="s">
        <v>4792</v>
      </c>
      <c r="J1920" s="32" t="s">
        <v>4793</v>
      </c>
      <c r="K1920" s="17"/>
      <c r="L1920" s="32"/>
      <c r="M1920" s="30"/>
      <c r="N1920" s="33"/>
    </row>
    <row r="1921" ht="31.95" customHeight="1" spans="1:14">
      <c r="A1921" s="9"/>
      <c r="B1921" s="9"/>
      <c r="C1921" s="20"/>
      <c r="D1921" s="21"/>
      <c r="E1921" s="15"/>
      <c r="F1921" s="16"/>
      <c r="G1921" s="17"/>
      <c r="H1921" s="9"/>
      <c r="I1921" s="17" t="s">
        <v>4794</v>
      </c>
      <c r="J1921" s="32" t="s">
        <v>103</v>
      </c>
      <c r="K1921" s="17"/>
      <c r="L1921" s="32"/>
      <c r="M1921" s="30"/>
      <c r="N1921" s="33"/>
    </row>
    <row r="1922" ht="31.95" customHeight="1" spans="1:14">
      <c r="A1922" s="9"/>
      <c r="B1922" s="9"/>
      <c r="C1922" s="26"/>
      <c r="D1922" s="27"/>
      <c r="E1922" s="15"/>
      <c r="F1922" s="16"/>
      <c r="G1922" s="17"/>
      <c r="H1922" s="9"/>
      <c r="I1922" s="17" t="s">
        <v>4795</v>
      </c>
      <c r="J1922" s="32" t="s">
        <v>103</v>
      </c>
      <c r="K1922" s="17"/>
      <c r="L1922" s="32"/>
      <c r="M1922" s="30"/>
      <c r="N1922" s="33"/>
    </row>
    <row r="1923" ht="31.95" customHeight="1" spans="1:14">
      <c r="A1923" s="9" t="s">
        <v>4796</v>
      </c>
      <c r="B1923" s="9" t="s">
        <v>4797</v>
      </c>
      <c r="C1923" s="18">
        <v>1213.2</v>
      </c>
      <c r="D1923" s="19">
        <v>1213.2</v>
      </c>
      <c r="E1923" s="15"/>
      <c r="F1923" s="16"/>
      <c r="G1923" s="17" t="s">
        <v>4798</v>
      </c>
      <c r="H1923" s="9" t="s">
        <v>4799</v>
      </c>
      <c r="I1923" s="17" t="s">
        <v>4800</v>
      </c>
      <c r="J1923" s="32" t="s">
        <v>4801</v>
      </c>
      <c r="K1923" s="17" t="s">
        <v>4802</v>
      </c>
      <c r="L1923" s="32" t="s">
        <v>1711</v>
      </c>
      <c r="M1923" s="30" t="s">
        <v>4803</v>
      </c>
      <c r="N1923" s="33" t="s">
        <v>25</v>
      </c>
    </row>
    <row r="1924" ht="79.95" customHeight="1" spans="1:14">
      <c r="A1924" s="9"/>
      <c r="B1924" s="9"/>
      <c r="C1924" s="20"/>
      <c r="D1924" s="21"/>
      <c r="E1924" s="15"/>
      <c r="F1924" s="16"/>
      <c r="G1924" s="17"/>
      <c r="H1924" s="9"/>
      <c r="I1924" s="17" t="s">
        <v>4804</v>
      </c>
      <c r="J1924" s="32" t="s">
        <v>35</v>
      </c>
      <c r="K1924" s="17" t="s">
        <v>4805</v>
      </c>
      <c r="L1924" s="32" t="s">
        <v>148</v>
      </c>
      <c r="M1924" s="30" t="s">
        <v>4806</v>
      </c>
      <c r="N1924" s="33" t="s">
        <v>25</v>
      </c>
    </row>
    <row r="1925" ht="31.95" customHeight="1" spans="1:14">
      <c r="A1925" s="9"/>
      <c r="B1925" s="9"/>
      <c r="C1925" s="20"/>
      <c r="D1925" s="21"/>
      <c r="E1925" s="15"/>
      <c r="F1925" s="16"/>
      <c r="G1925" s="17"/>
      <c r="H1925" s="9"/>
      <c r="I1925" s="17" t="s">
        <v>4807</v>
      </c>
      <c r="J1925" s="32" t="s">
        <v>4808</v>
      </c>
      <c r="K1925" s="17"/>
      <c r="L1925" s="32"/>
      <c r="M1925" s="30"/>
      <c r="N1925" s="33"/>
    </row>
    <row r="1926" ht="28.05" customHeight="1" spans="1:14">
      <c r="A1926" s="9"/>
      <c r="B1926" s="9"/>
      <c r="C1926" s="20"/>
      <c r="D1926" s="21"/>
      <c r="E1926" s="15"/>
      <c r="F1926" s="16"/>
      <c r="G1926" s="17"/>
      <c r="H1926" s="9"/>
      <c r="I1926" s="17" t="s">
        <v>4809</v>
      </c>
      <c r="J1926" s="32" t="s">
        <v>35</v>
      </c>
      <c r="K1926" s="17"/>
      <c r="L1926" s="32"/>
      <c r="M1926" s="30"/>
      <c r="N1926" s="33"/>
    </row>
    <row r="1927" ht="28.05" customHeight="1" spans="1:14">
      <c r="A1927" s="9"/>
      <c r="B1927" s="9"/>
      <c r="C1927" s="26"/>
      <c r="D1927" s="27"/>
      <c r="E1927" s="15"/>
      <c r="F1927" s="16"/>
      <c r="G1927" s="17"/>
      <c r="H1927" s="9"/>
      <c r="I1927" s="17" t="s">
        <v>4810</v>
      </c>
      <c r="J1927" s="32" t="s">
        <v>3345</v>
      </c>
      <c r="K1927" s="17"/>
      <c r="L1927" s="32"/>
      <c r="M1927" s="30"/>
      <c r="N1927" s="33"/>
    </row>
    <row r="1928" ht="34.05" customHeight="1" spans="1:14">
      <c r="A1928" s="9" t="s">
        <v>4811</v>
      </c>
      <c r="B1928" s="9" t="s">
        <v>4812</v>
      </c>
      <c r="C1928" s="18">
        <v>250</v>
      </c>
      <c r="D1928" s="19">
        <v>250</v>
      </c>
      <c r="E1928" s="15"/>
      <c r="F1928" s="16"/>
      <c r="G1928" s="17" t="s">
        <v>4813</v>
      </c>
      <c r="H1928" s="9" t="s">
        <v>4814</v>
      </c>
      <c r="I1928" s="17" t="s">
        <v>4815</v>
      </c>
      <c r="J1928" s="32" t="s">
        <v>35</v>
      </c>
      <c r="K1928" s="17" t="s">
        <v>4816</v>
      </c>
      <c r="L1928" s="32" t="s">
        <v>148</v>
      </c>
      <c r="M1928" s="30" t="s">
        <v>4817</v>
      </c>
      <c r="N1928" s="33" t="s">
        <v>25</v>
      </c>
    </row>
    <row r="1929" ht="55.95" customHeight="1" spans="1:14">
      <c r="A1929" s="9"/>
      <c r="B1929" s="9"/>
      <c r="C1929" s="20"/>
      <c r="D1929" s="21"/>
      <c r="E1929" s="15"/>
      <c r="F1929" s="16"/>
      <c r="G1929" s="17" t="s">
        <v>4818</v>
      </c>
      <c r="H1929" s="9" t="s">
        <v>4819</v>
      </c>
      <c r="I1929" s="17" t="s">
        <v>4820</v>
      </c>
      <c r="J1929" s="32" t="s">
        <v>4821</v>
      </c>
      <c r="K1929" s="17" t="s">
        <v>4822</v>
      </c>
      <c r="L1929" s="32" t="s">
        <v>148</v>
      </c>
      <c r="M1929" s="30"/>
      <c r="N1929" s="33"/>
    </row>
    <row r="1930" ht="30" customHeight="1" spans="1:14">
      <c r="A1930" s="9"/>
      <c r="B1930" s="9"/>
      <c r="C1930" s="26"/>
      <c r="D1930" s="27"/>
      <c r="E1930" s="15"/>
      <c r="F1930" s="16"/>
      <c r="G1930" s="17" t="s">
        <v>4823</v>
      </c>
      <c r="H1930" s="9" t="s">
        <v>4824</v>
      </c>
      <c r="I1930" s="17" t="s">
        <v>4825</v>
      </c>
      <c r="J1930" s="32" t="s">
        <v>74</v>
      </c>
      <c r="K1930" s="17"/>
      <c r="L1930" s="32"/>
      <c r="M1930" s="30"/>
      <c r="N1930" s="33"/>
    </row>
    <row r="1931" ht="43.95" customHeight="1" spans="1:14">
      <c r="A1931" s="9" t="s">
        <v>4826</v>
      </c>
      <c r="B1931" s="9" t="s">
        <v>4827</v>
      </c>
      <c r="C1931" s="18">
        <v>3000</v>
      </c>
      <c r="D1931" s="19">
        <v>3000</v>
      </c>
      <c r="E1931" s="15"/>
      <c r="F1931" s="16"/>
      <c r="G1931" s="17" t="s">
        <v>4828</v>
      </c>
      <c r="H1931" s="9" t="s">
        <v>4829</v>
      </c>
      <c r="I1931" s="17" t="s">
        <v>4830</v>
      </c>
      <c r="J1931" s="32" t="s">
        <v>4831</v>
      </c>
      <c r="K1931" s="17" t="s">
        <v>4832</v>
      </c>
      <c r="L1931" s="32" t="s">
        <v>99</v>
      </c>
      <c r="M1931" s="30" t="s">
        <v>4833</v>
      </c>
      <c r="N1931" s="33" t="s">
        <v>25</v>
      </c>
    </row>
    <row r="1932" ht="46.05" customHeight="1" spans="1:14">
      <c r="A1932" s="9"/>
      <c r="B1932" s="9"/>
      <c r="C1932" s="20"/>
      <c r="D1932" s="21"/>
      <c r="E1932" s="15"/>
      <c r="F1932" s="16"/>
      <c r="G1932" s="17"/>
      <c r="H1932" s="9"/>
      <c r="I1932" s="17" t="s">
        <v>4834</v>
      </c>
      <c r="J1932" s="32" t="s">
        <v>4835</v>
      </c>
      <c r="K1932" s="17" t="s">
        <v>4836</v>
      </c>
      <c r="L1932" s="32" t="s">
        <v>99</v>
      </c>
      <c r="M1932" s="30"/>
      <c r="N1932" s="33"/>
    </row>
    <row r="1933" ht="42" customHeight="1" spans="1:14">
      <c r="A1933" s="9"/>
      <c r="B1933" s="9"/>
      <c r="C1933" s="20"/>
      <c r="D1933" s="21"/>
      <c r="E1933" s="15"/>
      <c r="F1933" s="16"/>
      <c r="G1933" s="17"/>
      <c r="H1933" s="9"/>
      <c r="I1933" s="17" t="s">
        <v>4837</v>
      </c>
      <c r="J1933" s="32" t="s">
        <v>4838</v>
      </c>
      <c r="K1933" s="17"/>
      <c r="L1933" s="32"/>
      <c r="M1933" s="30"/>
      <c r="N1933" s="33"/>
    </row>
    <row r="1934" ht="43.05" customHeight="1" spans="1:14">
      <c r="A1934" s="9"/>
      <c r="B1934" s="9"/>
      <c r="C1934" s="20"/>
      <c r="D1934" s="21"/>
      <c r="E1934" s="15"/>
      <c r="F1934" s="16"/>
      <c r="G1934" s="17"/>
      <c r="H1934" s="9"/>
      <c r="I1934" s="17" t="s">
        <v>4839</v>
      </c>
      <c r="J1934" s="32" t="s">
        <v>4840</v>
      </c>
      <c r="K1934" s="17"/>
      <c r="L1934" s="32"/>
      <c r="M1934" s="30"/>
      <c r="N1934" s="33"/>
    </row>
    <row r="1935" ht="43.05" customHeight="1" spans="1:14">
      <c r="A1935" s="9"/>
      <c r="B1935" s="9"/>
      <c r="C1935" s="20"/>
      <c r="D1935" s="21"/>
      <c r="E1935" s="15"/>
      <c r="F1935" s="16"/>
      <c r="G1935" s="17"/>
      <c r="H1935" s="9"/>
      <c r="I1935" s="17" t="s">
        <v>4841</v>
      </c>
      <c r="J1935" s="32" t="s">
        <v>4842</v>
      </c>
      <c r="K1935" s="17"/>
      <c r="L1935" s="32"/>
      <c r="M1935" s="30"/>
      <c r="N1935" s="33"/>
    </row>
    <row r="1936" ht="34.05" customHeight="1" spans="1:14">
      <c r="A1936" s="9"/>
      <c r="B1936" s="9"/>
      <c r="C1936" s="20"/>
      <c r="D1936" s="21"/>
      <c r="E1936" s="15"/>
      <c r="F1936" s="16"/>
      <c r="G1936" s="17"/>
      <c r="H1936" s="9"/>
      <c r="I1936" s="17" t="s">
        <v>4843</v>
      </c>
      <c r="J1936" s="32" t="s">
        <v>25</v>
      </c>
      <c r="K1936" s="17"/>
      <c r="L1936" s="32"/>
      <c r="M1936" s="30"/>
      <c r="N1936" s="33"/>
    </row>
    <row r="1937" ht="34.05" customHeight="1" spans="1:14">
      <c r="A1937" s="9"/>
      <c r="B1937" s="9"/>
      <c r="C1937" s="26"/>
      <c r="D1937" s="27"/>
      <c r="E1937" s="15"/>
      <c r="F1937" s="16"/>
      <c r="G1937" s="17"/>
      <c r="H1937" s="9"/>
      <c r="I1937" s="17" t="s">
        <v>4844</v>
      </c>
      <c r="J1937" s="32" t="s">
        <v>4845</v>
      </c>
      <c r="K1937" s="17"/>
      <c r="L1937" s="32"/>
      <c r="M1937" s="30"/>
      <c r="N1937" s="33"/>
    </row>
    <row r="1938" ht="28.05" customHeight="1" spans="1:14">
      <c r="A1938" s="9" t="s">
        <v>4846</v>
      </c>
      <c r="B1938" s="9" t="s">
        <v>4847</v>
      </c>
      <c r="C1938" s="14">
        <v>9950</v>
      </c>
      <c r="D1938" s="14">
        <v>9950</v>
      </c>
      <c r="E1938" s="15"/>
      <c r="F1938" s="16"/>
      <c r="G1938" s="17"/>
      <c r="H1938" s="9"/>
      <c r="I1938" s="17"/>
      <c r="J1938" s="9"/>
      <c r="K1938" s="17"/>
      <c r="L1938" s="9"/>
      <c r="M1938" s="30"/>
      <c r="N1938" s="25"/>
    </row>
    <row r="1939" ht="43.05" customHeight="1" spans="1:14">
      <c r="A1939" s="9" t="s">
        <v>4848</v>
      </c>
      <c r="B1939" s="9" t="s">
        <v>4849</v>
      </c>
      <c r="C1939" s="18">
        <v>6865</v>
      </c>
      <c r="D1939" s="19">
        <v>6865</v>
      </c>
      <c r="E1939" s="15"/>
      <c r="F1939" s="16"/>
      <c r="G1939" s="17" t="s">
        <v>4850</v>
      </c>
      <c r="H1939" s="9" t="s">
        <v>4851</v>
      </c>
      <c r="I1939" s="17" t="s">
        <v>4852</v>
      </c>
      <c r="J1939" s="32" t="s">
        <v>681</v>
      </c>
      <c r="K1939" s="17" t="s">
        <v>4853</v>
      </c>
      <c r="L1939" s="32" t="s">
        <v>148</v>
      </c>
      <c r="M1939" s="30" t="s">
        <v>4854</v>
      </c>
      <c r="N1939" s="33" t="s">
        <v>78</v>
      </c>
    </row>
    <row r="1940" ht="45" customHeight="1" spans="1:14">
      <c r="A1940" s="9"/>
      <c r="B1940" s="9"/>
      <c r="C1940" s="20"/>
      <c r="D1940" s="21"/>
      <c r="E1940" s="15"/>
      <c r="F1940" s="16"/>
      <c r="G1940" s="17" t="s">
        <v>4855</v>
      </c>
      <c r="H1940" s="9" t="s">
        <v>4856</v>
      </c>
      <c r="I1940" s="17" t="s">
        <v>4857</v>
      </c>
      <c r="J1940" s="32" t="s">
        <v>4858</v>
      </c>
      <c r="K1940" s="17" t="s">
        <v>4859</v>
      </c>
      <c r="L1940" s="32" t="s">
        <v>148</v>
      </c>
      <c r="M1940" s="30"/>
      <c r="N1940" s="33"/>
    </row>
    <row r="1941" ht="28.05" customHeight="1" spans="1:14">
      <c r="A1941" s="9"/>
      <c r="B1941" s="9"/>
      <c r="C1941" s="20"/>
      <c r="D1941" s="21"/>
      <c r="E1941" s="15"/>
      <c r="F1941" s="16"/>
      <c r="G1941" s="17" t="s">
        <v>4860</v>
      </c>
      <c r="H1941" s="9" t="s">
        <v>4861</v>
      </c>
      <c r="I1941" s="17" t="s">
        <v>4862</v>
      </c>
      <c r="J1941" s="32" t="s">
        <v>35</v>
      </c>
      <c r="K1941" s="17"/>
      <c r="L1941" s="32"/>
      <c r="M1941" s="30"/>
      <c r="N1941" s="33"/>
    </row>
    <row r="1942" ht="28.05" customHeight="1" spans="1:14">
      <c r="A1942" s="9"/>
      <c r="B1942" s="9"/>
      <c r="C1942" s="20"/>
      <c r="D1942" s="21"/>
      <c r="E1942" s="15"/>
      <c r="F1942" s="16"/>
      <c r="G1942" s="17"/>
      <c r="H1942" s="9"/>
      <c r="I1942" s="17" t="s">
        <v>4863</v>
      </c>
      <c r="J1942" s="32" t="s">
        <v>35</v>
      </c>
      <c r="K1942" s="17"/>
      <c r="L1942" s="32"/>
      <c r="M1942" s="30"/>
      <c r="N1942" s="33"/>
    </row>
    <row r="1943" ht="55.05" customHeight="1" spans="1:14">
      <c r="A1943" s="9"/>
      <c r="B1943" s="9"/>
      <c r="C1943" s="20"/>
      <c r="D1943" s="21"/>
      <c r="E1943" s="15"/>
      <c r="F1943" s="16"/>
      <c r="G1943" s="17"/>
      <c r="H1943" s="9"/>
      <c r="I1943" s="17" t="s">
        <v>4864</v>
      </c>
      <c r="J1943" s="32" t="s">
        <v>35</v>
      </c>
      <c r="K1943" s="17"/>
      <c r="L1943" s="32"/>
      <c r="M1943" s="30"/>
      <c r="N1943" s="33"/>
    </row>
    <row r="1944" ht="21" customHeight="1" spans="1:14">
      <c r="A1944" s="9"/>
      <c r="B1944" s="9"/>
      <c r="C1944" s="20"/>
      <c r="D1944" s="21"/>
      <c r="E1944" s="15"/>
      <c r="F1944" s="16"/>
      <c r="G1944" s="17"/>
      <c r="H1944" s="9"/>
      <c r="I1944" s="17" t="s">
        <v>4865</v>
      </c>
      <c r="J1944" s="32" t="s">
        <v>4866</v>
      </c>
      <c r="K1944" s="17"/>
      <c r="L1944" s="32"/>
      <c r="M1944" s="30"/>
      <c r="N1944" s="33"/>
    </row>
    <row r="1945" ht="28.05" customHeight="1" spans="1:14">
      <c r="A1945" s="9"/>
      <c r="B1945" s="9"/>
      <c r="C1945" s="20"/>
      <c r="D1945" s="21"/>
      <c r="E1945" s="15"/>
      <c r="F1945" s="16"/>
      <c r="G1945" s="17"/>
      <c r="H1945" s="9"/>
      <c r="I1945" s="17" t="s">
        <v>4867</v>
      </c>
      <c r="J1945" s="32" t="s">
        <v>35</v>
      </c>
      <c r="K1945" s="17"/>
      <c r="L1945" s="32"/>
      <c r="M1945" s="30"/>
      <c r="N1945" s="33"/>
    </row>
    <row r="1946" ht="40.95" customHeight="1" spans="1:14">
      <c r="A1946" s="9"/>
      <c r="B1946" s="9"/>
      <c r="C1946" s="26"/>
      <c r="D1946" s="27"/>
      <c r="E1946" s="15"/>
      <c r="F1946" s="16"/>
      <c r="G1946" s="17"/>
      <c r="H1946" s="9"/>
      <c r="I1946" s="17" t="s">
        <v>4868</v>
      </c>
      <c r="J1946" s="32" t="s">
        <v>35</v>
      </c>
      <c r="K1946" s="17"/>
      <c r="L1946" s="32"/>
      <c r="M1946" s="30"/>
      <c r="N1946" s="33"/>
    </row>
    <row r="1947" ht="55.95" customHeight="1" spans="1:14">
      <c r="A1947" s="9" t="s">
        <v>4869</v>
      </c>
      <c r="B1947" s="9" t="s">
        <v>4870</v>
      </c>
      <c r="C1947" s="18">
        <v>30</v>
      </c>
      <c r="D1947" s="19">
        <v>30</v>
      </c>
      <c r="E1947" s="15"/>
      <c r="F1947" s="16"/>
      <c r="G1947" s="17" t="s">
        <v>200</v>
      </c>
      <c r="H1947" s="9" t="s">
        <v>2597</v>
      </c>
      <c r="I1947" s="17" t="s">
        <v>4871</v>
      </c>
      <c r="J1947" s="32" t="s">
        <v>27</v>
      </c>
      <c r="K1947" s="17" t="s">
        <v>4872</v>
      </c>
      <c r="L1947" s="32" t="s">
        <v>2496</v>
      </c>
      <c r="M1947" s="30" t="s">
        <v>4873</v>
      </c>
      <c r="N1947" s="33" t="s">
        <v>25</v>
      </c>
    </row>
    <row r="1948" ht="21" customHeight="1" spans="1:14">
      <c r="A1948" s="9"/>
      <c r="B1948" s="9"/>
      <c r="C1948" s="20"/>
      <c r="D1948" s="21"/>
      <c r="E1948" s="15"/>
      <c r="F1948" s="16"/>
      <c r="G1948" s="17"/>
      <c r="H1948" s="9"/>
      <c r="I1948" s="17" t="s">
        <v>4874</v>
      </c>
      <c r="J1948" s="32" t="s">
        <v>35</v>
      </c>
      <c r="K1948" s="17"/>
      <c r="L1948" s="32"/>
      <c r="M1948" s="30"/>
      <c r="N1948" s="33"/>
    </row>
    <row r="1949" ht="22.05" customHeight="1" spans="1:14">
      <c r="A1949" s="9"/>
      <c r="B1949" s="9"/>
      <c r="C1949" s="26"/>
      <c r="D1949" s="27"/>
      <c r="E1949" s="15"/>
      <c r="F1949" s="16"/>
      <c r="G1949" s="17"/>
      <c r="H1949" s="9"/>
      <c r="I1949" s="17" t="s">
        <v>4875</v>
      </c>
      <c r="J1949" s="32" t="s">
        <v>35</v>
      </c>
      <c r="K1949" s="17"/>
      <c r="L1949" s="32"/>
      <c r="M1949" s="30"/>
      <c r="N1949" s="33"/>
    </row>
    <row r="1950" ht="28.05" customHeight="1" spans="1:14">
      <c r="A1950" s="9" t="s">
        <v>4876</v>
      </c>
      <c r="B1950" s="9" t="s">
        <v>4877</v>
      </c>
      <c r="C1950" s="18">
        <v>20</v>
      </c>
      <c r="D1950" s="19">
        <v>20</v>
      </c>
      <c r="E1950" s="15"/>
      <c r="F1950" s="16"/>
      <c r="G1950" s="17" t="s">
        <v>4878</v>
      </c>
      <c r="H1950" s="9" t="s">
        <v>4879</v>
      </c>
      <c r="I1950" s="17" t="s">
        <v>4880</v>
      </c>
      <c r="J1950" s="32" t="s">
        <v>4881</v>
      </c>
      <c r="K1950" s="17" t="s">
        <v>4882</v>
      </c>
      <c r="L1950" s="32" t="s">
        <v>4883</v>
      </c>
      <c r="M1950" s="30" t="s">
        <v>4884</v>
      </c>
      <c r="N1950" s="33" t="s">
        <v>27</v>
      </c>
    </row>
    <row r="1951" ht="28.05" customHeight="1" spans="1:14">
      <c r="A1951" s="9"/>
      <c r="B1951" s="9"/>
      <c r="C1951" s="20"/>
      <c r="D1951" s="21"/>
      <c r="E1951" s="15"/>
      <c r="F1951" s="16"/>
      <c r="G1951" s="17"/>
      <c r="H1951" s="9"/>
      <c r="I1951" s="17" t="s">
        <v>4885</v>
      </c>
      <c r="J1951" s="32" t="s">
        <v>530</v>
      </c>
      <c r="K1951" s="17" t="s">
        <v>4886</v>
      </c>
      <c r="L1951" s="32" t="s">
        <v>4883</v>
      </c>
      <c r="M1951" s="30"/>
      <c r="N1951" s="33"/>
    </row>
    <row r="1952" ht="28.05" customHeight="1" spans="1:14">
      <c r="A1952" s="9"/>
      <c r="B1952" s="9"/>
      <c r="C1952" s="20"/>
      <c r="D1952" s="21"/>
      <c r="E1952" s="15"/>
      <c r="F1952" s="16"/>
      <c r="G1952" s="17"/>
      <c r="H1952" s="9"/>
      <c r="I1952" s="17" t="s">
        <v>4887</v>
      </c>
      <c r="J1952" s="32" t="s">
        <v>244</v>
      </c>
      <c r="K1952" s="17" t="s">
        <v>4888</v>
      </c>
      <c r="L1952" s="32" t="s">
        <v>3190</v>
      </c>
      <c r="M1952" s="30"/>
      <c r="N1952" s="33"/>
    </row>
    <row r="1953" ht="28.05" customHeight="1" spans="1:14">
      <c r="A1953" s="9"/>
      <c r="B1953" s="9"/>
      <c r="C1953" s="20"/>
      <c r="D1953" s="21"/>
      <c r="E1953" s="15"/>
      <c r="F1953" s="16"/>
      <c r="G1953" s="17"/>
      <c r="H1953" s="9"/>
      <c r="I1953" s="17" t="s">
        <v>4889</v>
      </c>
      <c r="J1953" s="32" t="s">
        <v>514</v>
      </c>
      <c r="K1953" s="17"/>
      <c r="L1953" s="32"/>
      <c r="M1953" s="30"/>
      <c r="N1953" s="33"/>
    </row>
    <row r="1954" ht="34.05" customHeight="1" spans="1:14">
      <c r="A1954" s="9"/>
      <c r="B1954" s="9"/>
      <c r="C1954" s="20"/>
      <c r="D1954" s="21"/>
      <c r="E1954" s="15"/>
      <c r="F1954" s="16"/>
      <c r="G1954" s="17"/>
      <c r="H1954" s="9"/>
      <c r="I1954" s="17" t="s">
        <v>3612</v>
      </c>
      <c r="J1954" s="32" t="s">
        <v>74</v>
      </c>
      <c r="K1954" s="17"/>
      <c r="L1954" s="32"/>
      <c r="M1954" s="30"/>
      <c r="N1954" s="33"/>
    </row>
    <row r="1955" ht="33" customHeight="1" spans="1:14">
      <c r="A1955" s="9"/>
      <c r="B1955" s="9"/>
      <c r="C1955" s="26"/>
      <c r="D1955" s="27"/>
      <c r="E1955" s="15"/>
      <c r="F1955" s="16"/>
      <c r="G1955" s="17"/>
      <c r="H1955" s="9"/>
      <c r="I1955" s="17" t="s">
        <v>4890</v>
      </c>
      <c r="J1955" s="32" t="s">
        <v>74</v>
      </c>
      <c r="K1955" s="17"/>
      <c r="L1955" s="32"/>
      <c r="M1955" s="30"/>
      <c r="N1955" s="33"/>
    </row>
    <row r="1956" ht="46.95" customHeight="1" spans="1:14">
      <c r="A1956" s="9" t="s">
        <v>4891</v>
      </c>
      <c r="B1956" s="9" t="s">
        <v>4892</v>
      </c>
      <c r="C1956" s="18">
        <v>20</v>
      </c>
      <c r="D1956" s="19">
        <v>20</v>
      </c>
      <c r="E1956" s="15"/>
      <c r="F1956" s="16"/>
      <c r="G1956" s="17" t="s">
        <v>4893</v>
      </c>
      <c r="H1956" s="9" t="s">
        <v>2785</v>
      </c>
      <c r="I1956" s="17" t="s">
        <v>4894</v>
      </c>
      <c r="J1956" s="32" t="s">
        <v>697</v>
      </c>
      <c r="K1956" s="17" t="s">
        <v>4895</v>
      </c>
      <c r="L1956" s="32" t="s">
        <v>148</v>
      </c>
      <c r="M1956" s="30" t="s">
        <v>4896</v>
      </c>
      <c r="N1956" s="33" t="s">
        <v>25</v>
      </c>
    </row>
    <row r="1957" ht="57" customHeight="1" spans="1:14">
      <c r="A1957" s="9"/>
      <c r="B1957" s="9"/>
      <c r="C1957" s="20"/>
      <c r="D1957" s="21"/>
      <c r="E1957" s="15"/>
      <c r="F1957" s="16"/>
      <c r="G1957" s="17" t="s">
        <v>4897</v>
      </c>
      <c r="H1957" s="9" t="s">
        <v>2785</v>
      </c>
      <c r="I1957" s="17" t="s">
        <v>4898</v>
      </c>
      <c r="J1957" s="32" t="s">
        <v>4899</v>
      </c>
      <c r="K1957" s="17"/>
      <c r="L1957" s="32"/>
      <c r="M1957" s="30" t="s">
        <v>4900</v>
      </c>
      <c r="N1957" s="33" t="s">
        <v>25</v>
      </c>
    </row>
    <row r="1958" ht="28.05" customHeight="1" spans="1:14">
      <c r="A1958" s="9"/>
      <c r="B1958" s="9"/>
      <c r="C1958" s="20"/>
      <c r="D1958" s="21"/>
      <c r="E1958" s="15"/>
      <c r="F1958" s="16"/>
      <c r="G1958" s="17"/>
      <c r="H1958" s="9"/>
      <c r="I1958" s="17" t="s">
        <v>4901</v>
      </c>
      <c r="J1958" s="32" t="s">
        <v>78</v>
      </c>
      <c r="K1958" s="17"/>
      <c r="L1958" s="32"/>
      <c r="M1958" s="30"/>
      <c r="N1958" s="33"/>
    </row>
    <row r="1959" ht="34.05" customHeight="1" spans="1:14">
      <c r="A1959" s="9"/>
      <c r="B1959" s="9"/>
      <c r="C1959" s="20"/>
      <c r="D1959" s="21"/>
      <c r="E1959" s="15"/>
      <c r="F1959" s="16"/>
      <c r="G1959" s="17"/>
      <c r="H1959" s="9"/>
      <c r="I1959" s="17" t="s">
        <v>4902</v>
      </c>
      <c r="J1959" s="32" t="s">
        <v>78</v>
      </c>
      <c r="K1959" s="17"/>
      <c r="L1959" s="32"/>
      <c r="M1959" s="30"/>
      <c r="N1959" s="33"/>
    </row>
    <row r="1960" ht="28.05" customHeight="1" spans="1:14">
      <c r="A1960" s="9"/>
      <c r="B1960" s="9"/>
      <c r="C1960" s="20"/>
      <c r="D1960" s="21"/>
      <c r="E1960" s="15"/>
      <c r="F1960" s="16"/>
      <c r="G1960" s="17"/>
      <c r="H1960" s="9"/>
      <c r="I1960" s="17" t="s">
        <v>4903</v>
      </c>
      <c r="J1960" s="32" t="s">
        <v>35</v>
      </c>
      <c r="K1960" s="17"/>
      <c r="L1960" s="32"/>
      <c r="M1960" s="30"/>
      <c r="N1960" s="33"/>
    </row>
    <row r="1961" ht="33" customHeight="1" spans="1:14">
      <c r="A1961" s="9"/>
      <c r="B1961" s="9"/>
      <c r="C1961" s="26"/>
      <c r="D1961" s="27"/>
      <c r="E1961" s="15"/>
      <c r="F1961" s="16"/>
      <c r="G1961" s="17"/>
      <c r="H1961" s="9"/>
      <c r="I1961" s="17" t="s">
        <v>4904</v>
      </c>
      <c r="J1961" s="32" t="s">
        <v>35</v>
      </c>
      <c r="K1961" s="17"/>
      <c r="L1961" s="32"/>
      <c r="M1961" s="30"/>
      <c r="N1961" s="33"/>
    </row>
    <row r="1962" ht="34.05" customHeight="1" spans="1:14">
      <c r="A1962" s="9" t="s">
        <v>4905</v>
      </c>
      <c r="B1962" s="9" t="s">
        <v>4906</v>
      </c>
      <c r="C1962" s="18">
        <v>200</v>
      </c>
      <c r="D1962" s="19">
        <v>200</v>
      </c>
      <c r="E1962" s="15"/>
      <c r="F1962" s="16"/>
      <c r="G1962" s="17" t="s">
        <v>4907</v>
      </c>
      <c r="H1962" s="9" t="s">
        <v>4908</v>
      </c>
      <c r="I1962" s="17" t="s">
        <v>4909</v>
      </c>
      <c r="J1962" s="32" t="s">
        <v>266</v>
      </c>
      <c r="K1962" s="17" t="s">
        <v>4910</v>
      </c>
      <c r="L1962" s="32" t="s">
        <v>3190</v>
      </c>
      <c r="M1962" s="30" t="s">
        <v>4911</v>
      </c>
      <c r="N1962" s="33" t="s">
        <v>27</v>
      </c>
    </row>
    <row r="1963" ht="34.05" customHeight="1" spans="1:14">
      <c r="A1963" s="9"/>
      <c r="B1963" s="9"/>
      <c r="C1963" s="20"/>
      <c r="D1963" s="21"/>
      <c r="E1963" s="15"/>
      <c r="F1963" s="16"/>
      <c r="G1963" s="17" t="s">
        <v>4912</v>
      </c>
      <c r="H1963" s="9" t="s">
        <v>4913</v>
      </c>
      <c r="I1963" s="17" t="s">
        <v>4914</v>
      </c>
      <c r="J1963" s="32" t="s">
        <v>536</v>
      </c>
      <c r="K1963" s="17"/>
      <c r="L1963" s="32"/>
      <c r="M1963" s="30"/>
      <c r="N1963" s="33"/>
    </row>
    <row r="1964" ht="34.05" customHeight="1" spans="1:14">
      <c r="A1964" s="9"/>
      <c r="B1964" s="9"/>
      <c r="C1964" s="20"/>
      <c r="D1964" s="21"/>
      <c r="E1964" s="15"/>
      <c r="F1964" s="16"/>
      <c r="G1964" s="17"/>
      <c r="H1964" s="9"/>
      <c r="I1964" s="17" t="s">
        <v>4915</v>
      </c>
      <c r="J1964" s="32" t="s">
        <v>35</v>
      </c>
      <c r="K1964" s="17"/>
      <c r="L1964" s="32"/>
      <c r="M1964" s="30"/>
      <c r="N1964" s="33"/>
    </row>
    <row r="1965" ht="34.05" customHeight="1" spans="1:14">
      <c r="A1965" s="9"/>
      <c r="B1965" s="9"/>
      <c r="C1965" s="26"/>
      <c r="D1965" s="27"/>
      <c r="E1965" s="15"/>
      <c r="F1965" s="16"/>
      <c r="G1965" s="17"/>
      <c r="H1965" s="9"/>
      <c r="I1965" s="17" t="s">
        <v>4916</v>
      </c>
      <c r="J1965" s="32" t="s">
        <v>74</v>
      </c>
      <c r="K1965" s="17"/>
      <c r="L1965" s="32"/>
      <c r="M1965" s="30"/>
      <c r="N1965" s="33"/>
    </row>
    <row r="1966" ht="52.95" customHeight="1" spans="1:14">
      <c r="A1966" s="9" t="s">
        <v>4917</v>
      </c>
      <c r="B1966" s="9" t="s">
        <v>4918</v>
      </c>
      <c r="C1966" s="18">
        <v>2815</v>
      </c>
      <c r="D1966" s="19">
        <v>2815</v>
      </c>
      <c r="E1966" s="15"/>
      <c r="F1966" s="16"/>
      <c r="G1966" s="17" t="s">
        <v>4919</v>
      </c>
      <c r="H1966" s="9" t="s">
        <v>4920</v>
      </c>
      <c r="I1966" s="17" t="s">
        <v>4921</v>
      </c>
      <c r="J1966" s="32" t="s">
        <v>4922</v>
      </c>
      <c r="K1966" s="17" t="s">
        <v>4923</v>
      </c>
      <c r="L1966" s="32" t="s">
        <v>4924</v>
      </c>
      <c r="M1966" s="30" t="s">
        <v>4925</v>
      </c>
      <c r="N1966" s="33" t="s">
        <v>25</v>
      </c>
    </row>
    <row r="1967" ht="34.95" customHeight="1" spans="1:14">
      <c r="A1967" s="9"/>
      <c r="B1967" s="9"/>
      <c r="C1967" s="20"/>
      <c r="D1967" s="21"/>
      <c r="E1967" s="15"/>
      <c r="F1967" s="16"/>
      <c r="G1967" s="17" t="s">
        <v>4926</v>
      </c>
      <c r="H1967" s="9" t="s">
        <v>4927</v>
      </c>
      <c r="I1967" s="17" t="s">
        <v>4928</v>
      </c>
      <c r="J1967" s="32" t="s">
        <v>4929</v>
      </c>
      <c r="K1967" s="17" t="s">
        <v>4930</v>
      </c>
      <c r="L1967" s="32" t="s">
        <v>25</v>
      </c>
      <c r="M1967" s="30"/>
      <c r="N1967" s="33"/>
    </row>
    <row r="1968" ht="34.95" customHeight="1" spans="1:14">
      <c r="A1968" s="9"/>
      <c r="B1968" s="9"/>
      <c r="C1968" s="20"/>
      <c r="D1968" s="21"/>
      <c r="E1968" s="15"/>
      <c r="F1968" s="16"/>
      <c r="G1968" s="17"/>
      <c r="H1968" s="9"/>
      <c r="I1968" s="17" t="s">
        <v>4931</v>
      </c>
      <c r="J1968" s="32" t="s">
        <v>4932</v>
      </c>
      <c r="K1968" s="17"/>
      <c r="L1968" s="32"/>
      <c r="M1968" s="30"/>
      <c r="N1968" s="33"/>
    </row>
    <row r="1969" ht="34.95" customHeight="1" spans="1:14">
      <c r="A1969" s="9"/>
      <c r="B1969" s="9"/>
      <c r="C1969" s="20"/>
      <c r="D1969" s="21"/>
      <c r="E1969" s="15"/>
      <c r="F1969" s="16"/>
      <c r="G1969" s="17"/>
      <c r="H1969" s="9"/>
      <c r="I1969" s="17" t="s">
        <v>4933</v>
      </c>
      <c r="J1969" s="32" t="s">
        <v>27</v>
      </c>
      <c r="K1969" s="17"/>
      <c r="L1969" s="32"/>
      <c r="M1969" s="30"/>
      <c r="N1969" s="33"/>
    </row>
    <row r="1970" ht="34.95" customHeight="1" spans="1:14">
      <c r="A1970" s="9"/>
      <c r="B1970" s="9"/>
      <c r="C1970" s="20"/>
      <c r="D1970" s="21"/>
      <c r="E1970" s="15"/>
      <c r="F1970" s="16"/>
      <c r="G1970" s="17"/>
      <c r="H1970" s="9"/>
      <c r="I1970" s="17" t="s">
        <v>4934</v>
      </c>
      <c r="J1970" s="32" t="s">
        <v>27</v>
      </c>
      <c r="K1970" s="17"/>
      <c r="L1970" s="32"/>
      <c r="M1970" s="30"/>
      <c r="N1970" s="33"/>
    </row>
    <row r="1971" ht="34.95" customHeight="1" spans="1:14">
      <c r="A1971" s="9"/>
      <c r="B1971" s="9"/>
      <c r="C1971" s="20"/>
      <c r="D1971" s="21"/>
      <c r="E1971" s="15"/>
      <c r="F1971" s="16"/>
      <c r="G1971" s="17"/>
      <c r="H1971" s="9"/>
      <c r="I1971" s="17" t="s">
        <v>3444</v>
      </c>
      <c r="J1971" s="32" t="s">
        <v>35</v>
      </c>
      <c r="K1971" s="17"/>
      <c r="L1971" s="32"/>
      <c r="M1971" s="30"/>
      <c r="N1971" s="33"/>
    </row>
    <row r="1972" ht="34.95" customHeight="1" spans="1:14">
      <c r="A1972" s="9"/>
      <c r="B1972" s="9"/>
      <c r="C1972" s="26"/>
      <c r="D1972" s="27"/>
      <c r="E1972" s="15"/>
      <c r="F1972" s="16"/>
      <c r="G1972" s="17"/>
      <c r="H1972" s="9"/>
      <c r="I1972" s="17" t="s">
        <v>4935</v>
      </c>
      <c r="J1972" s="32" t="s">
        <v>35</v>
      </c>
      <c r="K1972" s="17"/>
      <c r="L1972" s="32"/>
      <c r="M1972" s="30"/>
      <c r="N1972" s="33"/>
    </row>
    <row r="1973" ht="28.05" customHeight="1" spans="1:14">
      <c r="A1973" s="9" t="s">
        <v>4936</v>
      </c>
      <c r="B1973" s="9" t="s">
        <v>4937</v>
      </c>
      <c r="C1973" s="14">
        <v>64657.76</v>
      </c>
      <c r="D1973" s="14">
        <v>64657.76</v>
      </c>
      <c r="E1973" s="15"/>
      <c r="F1973" s="16"/>
      <c r="G1973" s="17"/>
      <c r="H1973" s="9"/>
      <c r="I1973" s="17"/>
      <c r="J1973" s="9"/>
      <c r="K1973" s="17"/>
      <c r="L1973" s="9"/>
      <c r="M1973" s="30"/>
      <c r="N1973" s="25"/>
    </row>
    <row r="1974" ht="36" customHeight="1" spans="1:14">
      <c r="A1974" s="9" t="s">
        <v>4938</v>
      </c>
      <c r="B1974" s="9" t="s">
        <v>4939</v>
      </c>
      <c r="C1974" s="18">
        <v>8000</v>
      </c>
      <c r="D1974" s="19">
        <v>8000</v>
      </c>
      <c r="E1974" s="15"/>
      <c r="F1974" s="16"/>
      <c r="G1974" s="17" t="s">
        <v>2411</v>
      </c>
      <c r="H1974" s="9" t="s">
        <v>4940</v>
      </c>
      <c r="I1974" s="17" t="s">
        <v>4941</v>
      </c>
      <c r="J1974" s="32" t="s">
        <v>4942</v>
      </c>
      <c r="K1974" s="17" t="s">
        <v>4943</v>
      </c>
      <c r="L1974" s="32" t="s">
        <v>72</v>
      </c>
      <c r="M1974" s="30" t="s">
        <v>4944</v>
      </c>
      <c r="N1974" s="33" t="s">
        <v>25</v>
      </c>
    </row>
    <row r="1975" ht="45" customHeight="1" spans="1:14">
      <c r="A1975" s="9"/>
      <c r="B1975" s="9"/>
      <c r="C1975" s="20"/>
      <c r="D1975" s="21"/>
      <c r="E1975" s="15"/>
      <c r="F1975" s="16"/>
      <c r="G1975" s="17" t="s">
        <v>4945</v>
      </c>
      <c r="H1975" s="9" t="s">
        <v>4940</v>
      </c>
      <c r="I1975" s="17" t="s">
        <v>4946</v>
      </c>
      <c r="J1975" s="32" t="s">
        <v>4947</v>
      </c>
      <c r="K1975" s="17" t="s">
        <v>4948</v>
      </c>
      <c r="L1975" s="32" t="s">
        <v>2496</v>
      </c>
      <c r="M1975" s="30" t="s">
        <v>4949</v>
      </c>
      <c r="N1975" s="33" t="s">
        <v>25</v>
      </c>
    </row>
    <row r="1976" ht="34.05" customHeight="1" spans="1:14">
      <c r="A1976" s="9"/>
      <c r="B1976" s="9"/>
      <c r="C1976" s="20"/>
      <c r="D1976" s="21"/>
      <c r="E1976" s="15"/>
      <c r="F1976" s="16"/>
      <c r="G1976" s="17" t="s">
        <v>1869</v>
      </c>
      <c r="H1976" s="9" t="s">
        <v>2204</v>
      </c>
      <c r="I1976" s="17" t="s">
        <v>1839</v>
      </c>
      <c r="J1976" s="32" t="s">
        <v>4950</v>
      </c>
      <c r="K1976" s="17"/>
      <c r="L1976" s="32"/>
      <c r="M1976" s="30"/>
      <c r="N1976" s="33"/>
    </row>
    <row r="1977" ht="34.05" customHeight="1" spans="1:14">
      <c r="A1977" s="9"/>
      <c r="B1977" s="9"/>
      <c r="C1977" s="20"/>
      <c r="D1977" s="21"/>
      <c r="E1977" s="15"/>
      <c r="F1977" s="16"/>
      <c r="G1977" s="17"/>
      <c r="H1977" s="9"/>
      <c r="I1977" s="17" t="s">
        <v>821</v>
      </c>
      <c r="J1977" s="32" t="s">
        <v>35</v>
      </c>
      <c r="K1977" s="17"/>
      <c r="L1977" s="32"/>
      <c r="M1977" s="30"/>
      <c r="N1977" s="33"/>
    </row>
    <row r="1978" ht="34.05" customHeight="1" spans="1:14">
      <c r="A1978" s="9"/>
      <c r="B1978" s="9"/>
      <c r="C1978" s="20"/>
      <c r="D1978" s="21"/>
      <c r="E1978" s="15"/>
      <c r="F1978" s="16"/>
      <c r="G1978" s="17"/>
      <c r="H1978" s="9"/>
      <c r="I1978" s="17" t="s">
        <v>4951</v>
      </c>
      <c r="J1978" s="32" t="s">
        <v>35</v>
      </c>
      <c r="K1978" s="17"/>
      <c r="L1978" s="32"/>
      <c r="M1978" s="30"/>
      <c r="N1978" s="33"/>
    </row>
    <row r="1979" ht="34.05" customHeight="1" spans="1:14">
      <c r="A1979" s="9"/>
      <c r="B1979" s="9"/>
      <c r="C1979" s="20"/>
      <c r="D1979" s="21"/>
      <c r="E1979" s="15"/>
      <c r="F1979" s="16"/>
      <c r="G1979" s="17"/>
      <c r="H1979" s="9"/>
      <c r="I1979" s="17" t="s">
        <v>2418</v>
      </c>
      <c r="J1979" s="32" t="s">
        <v>4952</v>
      </c>
      <c r="K1979" s="17"/>
      <c r="L1979" s="32"/>
      <c r="M1979" s="30"/>
      <c r="N1979" s="33"/>
    </row>
    <row r="1980" ht="34.05" customHeight="1" spans="1:14">
      <c r="A1980" s="9"/>
      <c r="B1980" s="9"/>
      <c r="C1980" s="26"/>
      <c r="D1980" s="27"/>
      <c r="E1980" s="15"/>
      <c r="F1980" s="16"/>
      <c r="G1980" s="17"/>
      <c r="H1980" s="9"/>
      <c r="I1980" s="17" t="s">
        <v>4953</v>
      </c>
      <c r="J1980" s="32" t="s">
        <v>74</v>
      </c>
      <c r="K1980" s="17"/>
      <c r="L1980" s="32"/>
      <c r="M1980" s="30"/>
      <c r="N1980" s="33"/>
    </row>
    <row r="1981" ht="34.05" customHeight="1" spans="1:14">
      <c r="A1981" s="9" t="s">
        <v>4954</v>
      </c>
      <c r="B1981" s="9" t="s">
        <v>4955</v>
      </c>
      <c r="C1981" s="18">
        <v>360</v>
      </c>
      <c r="D1981" s="19">
        <v>360</v>
      </c>
      <c r="E1981" s="15"/>
      <c r="F1981" s="16"/>
      <c r="G1981" s="17" t="s">
        <v>4956</v>
      </c>
      <c r="H1981" s="9" t="s">
        <v>4957</v>
      </c>
      <c r="I1981" s="17" t="s">
        <v>4958</v>
      </c>
      <c r="J1981" s="32" t="s">
        <v>35</v>
      </c>
      <c r="K1981" s="17" t="s">
        <v>4959</v>
      </c>
      <c r="L1981" s="32" t="s">
        <v>4960</v>
      </c>
      <c r="M1981" s="30" t="s">
        <v>4961</v>
      </c>
      <c r="N1981" s="33" t="s">
        <v>27</v>
      </c>
    </row>
    <row r="1982" ht="34.05" customHeight="1" spans="1:14">
      <c r="A1982" s="9"/>
      <c r="B1982" s="9"/>
      <c r="C1982" s="20"/>
      <c r="D1982" s="21"/>
      <c r="E1982" s="15"/>
      <c r="F1982" s="16"/>
      <c r="G1982" s="17" t="s">
        <v>4962</v>
      </c>
      <c r="H1982" s="9" t="s">
        <v>4963</v>
      </c>
      <c r="I1982" s="17" t="s">
        <v>4964</v>
      </c>
      <c r="J1982" s="32" t="s">
        <v>35</v>
      </c>
      <c r="K1982" s="17"/>
      <c r="L1982" s="32"/>
      <c r="M1982" s="30"/>
      <c r="N1982" s="33"/>
    </row>
    <row r="1983" ht="34.05" customHeight="1" spans="1:14">
      <c r="A1983" s="9"/>
      <c r="B1983" s="9"/>
      <c r="C1983" s="20"/>
      <c r="D1983" s="21"/>
      <c r="E1983" s="15"/>
      <c r="F1983" s="16"/>
      <c r="G1983" s="17"/>
      <c r="H1983" s="9"/>
      <c r="I1983" s="17" t="s">
        <v>4965</v>
      </c>
      <c r="J1983" s="32" t="s">
        <v>35</v>
      </c>
      <c r="K1983" s="17"/>
      <c r="L1983" s="32"/>
      <c r="M1983" s="30"/>
      <c r="N1983" s="33"/>
    </row>
    <row r="1984" ht="34.05" customHeight="1" spans="1:14">
      <c r="A1984" s="9"/>
      <c r="B1984" s="9"/>
      <c r="C1984" s="26"/>
      <c r="D1984" s="27"/>
      <c r="E1984" s="15"/>
      <c r="F1984" s="16"/>
      <c r="G1984" s="17"/>
      <c r="H1984" s="9"/>
      <c r="I1984" s="17" t="s">
        <v>4966</v>
      </c>
      <c r="J1984" s="32" t="s">
        <v>35</v>
      </c>
      <c r="K1984" s="17"/>
      <c r="L1984" s="32"/>
      <c r="M1984" s="30"/>
      <c r="N1984" s="33"/>
    </row>
    <row r="1985" ht="54" customHeight="1" spans="1:14">
      <c r="A1985" s="9" t="s">
        <v>4967</v>
      </c>
      <c r="B1985" s="9" t="s">
        <v>4968</v>
      </c>
      <c r="C1985" s="18">
        <v>350</v>
      </c>
      <c r="D1985" s="19">
        <v>350</v>
      </c>
      <c r="E1985" s="15"/>
      <c r="F1985" s="16"/>
      <c r="G1985" s="17" t="s">
        <v>4969</v>
      </c>
      <c r="H1985" s="9" t="s">
        <v>978</v>
      </c>
      <c r="I1985" s="17" t="s">
        <v>4970</v>
      </c>
      <c r="J1985" s="32" t="s">
        <v>4971</v>
      </c>
      <c r="K1985" s="17" t="s">
        <v>4959</v>
      </c>
      <c r="L1985" s="32" t="s">
        <v>4960</v>
      </c>
      <c r="M1985" s="30" t="s">
        <v>4961</v>
      </c>
      <c r="N1985" s="33" t="s">
        <v>25</v>
      </c>
    </row>
    <row r="1986" ht="37.95" customHeight="1" spans="1:14">
      <c r="A1986" s="9"/>
      <c r="B1986" s="9"/>
      <c r="C1986" s="20"/>
      <c r="D1986" s="21"/>
      <c r="E1986" s="15"/>
      <c r="F1986" s="16"/>
      <c r="G1986" s="17"/>
      <c r="H1986" s="9"/>
      <c r="I1986" s="17" t="s">
        <v>4972</v>
      </c>
      <c r="J1986" s="32" t="s">
        <v>35</v>
      </c>
      <c r="K1986" s="17"/>
      <c r="L1986" s="32"/>
      <c r="M1986" s="30"/>
      <c r="N1986" s="33"/>
    </row>
    <row r="1987" ht="37.95" customHeight="1" spans="1:14">
      <c r="A1987" s="9"/>
      <c r="B1987" s="9"/>
      <c r="C1987" s="20"/>
      <c r="D1987" s="21"/>
      <c r="E1987" s="15"/>
      <c r="F1987" s="16"/>
      <c r="G1987" s="17"/>
      <c r="H1987" s="9"/>
      <c r="I1987" s="17" t="s">
        <v>4973</v>
      </c>
      <c r="J1987" s="32" t="s">
        <v>35</v>
      </c>
      <c r="K1987" s="17"/>
      <c r="L1987" s="32"/>
      <c r="M1987" s="30"/>
      <c r="N1987" s="33"/>
    </row>
    <row r="1988" ht="37.95" customHeight="1" spans="1:14">
      <c r="A1988" s="9"/>
      <c r="B1988" s="9"/>
      <c r="C1988" s="26"/>
      <c r="D1988" s="27"/>
      <c r="E1988" s="15"/>
      <c r="F1988" s="16"/>
      <c r="G1988" s="17"/>
      <c r="H1988" s="9"/>
      <c r="I1988" s="17" t="s">
        <v>4974</v>
      </c>
      <c r="J1988" s="32" t="s">
        <v>35</v>
      </c>
      <c r="K1988" s="17"/>
      <c r="L1988" s="32"/>
      <c r="M1988" s="30"/>
      <c r="N1988" s="33"/>
    </row>
    <row r="1989" ht="37.95" customHeight="1" spans="1:14">
      <c r="A1989" s="9" t="s">
        <v>4975</v>
      </c>
      <c r="B1989" s="9" t="s">
        <v>4976</v>
      </c>
      <c r="C1989" s="18">
        <v>1800</v>
      </c>
      <c r="D1989" s="19">
        <v>1800</v>
      </c>
      <c r="E1989" s="15"/>
      <c r="F1989" s="16"/>
      <c r="G1989" s="17" t="s">
        <v>4977</v>
      </c>
      <c r="H1989" s="9" t="s">
        <v>978</v>
      </c>
      <c r="I1989" s="17" t="s">
        <v>4973</v>
      </c>
      <c r="J1989" s="32" t="s">
        <v>35</v>
      </c>
      <c r="K1989" s="17" t="s">
        <v>4959</v>
      </c>
      <c r="L1989" s="32" t="s">
        <v>4960</v>
      </c>
      <c r="M1989" s="30" t="s">
        <v>4961</v>
      </c>
      <c r="N1989" s="33" t="s">
        <v>25</v>
      </c>
    </row>
    <row r="1990" ht="37.95" customHeight="1" spans="1:14">
      <c r="A1990" s="9"/>
      <c r="B1990" s="9"/>
      <c r="C1990" s="20"/>
      <c r="D1990" s="21"/>
      <c r="E1990" s="15"/>
      <c r="F1990" s="16"/>
      <c r="G1990" s="17"/>
      <c r="H1990" s="9"/>
      <c r="I1990" s="17" t="s">
        <v>4974</v>
      </c>
      <c r="J1990" s="32" t="s">
        <v>35</v>
      </c>
      <c r="K1990" s="17"/>
      <c r="L1990" s="32"/>
      <c r="M1990" s="30"/>
      <c r="N1990" s="33"/>
    </row>
    <row r="1991" ht="37.95" customHeight="1" spans="1:14">
      <c r="A1991" s="9"/>
      <c r="B1991" s="9"/>
      <c r="C1991" s="20"/>
      <c r="D1991" s="21"/>
      <c r="E1991" s="15"/>
      <c r="F1991" s="16"/>
      <c r="G1991" s="17"/>
      <c r="H1991" s="9"/>
      <c r="I1991" s="17" t="s">
        <v>4970</v>
      </c>
      <c r="J1991" s="32" t="s">
        <v>4978</v>
      </c>
      <c r="K1991" s="17"/>
      <c r="L1991" s="32"/>
      <c r="M1991" s="30"/>
      <c r="N1991" s="33"/>
    </row>
    <row r="1992" ht="37.95" customHeight="1" spans="1:14">
      <c r="A1992" s="9"/>
      <c r="B1992" s="9"/>
      <c r="C1992" s="26"/>
      <c r="D1992" s="27"/>
      <c r="E1992" s="15"/>
      <c r="F1992" s="16"/>
      <c r="G1992" s="17"/>
      <c r="H1992" s="9"/>
      <c r="I1992" s="17" t="s">
        <v>4972</v>
      </c>
      <c r="J1992" s="32" t="s">
        <v>35</v>
      </c>
      <c r="K1992" s="17"/>
      <c r="L1992" s="32"/>
      <c r="M1992" s="30"/>
      <c r="N1992" s="33"/>
    </row>
    <row r="1993" ht="28.05" customHeight="1" spans="1:14">
      <c r="A1993" s="8" t="s">
        <v>4979</v>
      </c>
      <c r="B1993" s="8" t="s">
        <v>4980</v>
      </c>
      <c r="C1993" s="18">
        <v>2300</v>
      </c>
      <c r="D1993" s="19">
        <v>2300</v>
      </c>
      <c r="E1993" s="44"/>
      <c r="F1993" s="44"/>
      <c r="G1993" s="17" t="s">
        <v>4981</v>
      </c>
      <c r="H1993" s="9" t="s">
        <v>4982</v>
      </c>
      <c r="I1993" s="17" t="s">
        <v>4973</v>
      </c>
      <c r="J1993" s="32" t="s">
        <v>35</v>
      </c>
      <c r="K1993" s="17" t="s">
        <v>4983</v>
      </c>
      <c r="L1993" s="32" t="s">
        <v>1784</v>
      </c>
      <c r="M1993" s="30" t="s">
        <v>863</v>
      </c>
      <c r="N1993" s="33" t="s">
        <v>25</v>
      </c>
    </row>
    <row r="1994" ht="28.05" customHeight="1" spans="1:14">
      <c r="A1994" s="11"/>
      <c r="B1994" s="11"/>
      <c r="C1994" s="20"/>
      <c r="D1994" s="21"/>
      <c r="E1994" s="45"/>
      <c r="F1994" s="45"/>
      <c r="G1994" s="17" t="s">
        <v>4984</v>
      </c>
      <c r="H1994" s="9" t="s">
        <v>4982</v>
      </c>
      <c r="I1994" s="17" t="s">
        <v>4970</v>
      </c>
      <c r="J1994" s="32" t="s">
        <v>4978</v>
      </c>
      <c r="K1994" s="17"/>
      <c r="L1994" s="32"/>
      <c r="M1994" s="30"/>
      <c r="N1994" s="33"/>
    </row>
    <row r="1995" ht="28.05" customHeight="1" spans="1:14">
      <c r="A1995" s="13"/>
      <c r="B1995" s="13"/>
      <c r="C1995" s="20"/>
      <c r="D1995" s="21"/>
      <c r="E1995" s="46"/>
      <c r="F1995" s="46"/>
      <c r="G1995" s="17"/>
      <c r="H1995" s="9"/>
      <c r="I1995" s="17" t="s">
        <v>4985</v>
      </c>
      <c r="J1995" s="32" t="s">
        <v>4986</v>
      </c>
      <c r="K1995" s="17"/>
      <c r="L1995" s="32"/>
      <c r="M1995" s="30"/>
      <c r="N1995" s="33"/>
    </row>
    <row r="1996" ht="28.05" customHeight="1" spans="1:14">
      <c r="A1996" s="8" t="s">
        <v>4979</v>
      </c>
      <c r="B1996" s="8" t="s">
        <v>4980</v>
      </c>
      <c r="C1996" s="18">
        <v>2300</v>
      </c>
      <c r="D1996" s="19">
        <v>2300</v>
      </c>
      <c r="E1996" s="44"/>
      <c r="F1996" s="44"/>
      <c r="G1996" s="17"/>
      <c r="H1996" s="9"/>
      <c r="I1996" s="17" t="s">
        <v>4974</v>
      </c>
      <c r="J1996" s="32" t="s">
        <v>35</v>
      </c>
      <c r="K1996" s="17"/>
      <c r="L1996" s="32"/>
      <c r="M1996" s="30"/>
      <c r="N1996" s="33"/>
    </row>
    <row r="1997" ht="28.05" customHeight="1" spans="1:14">
      <c r="A1997" s="11"/>
      <c r="B1997" s="11"/>
      <c r="C1997" s="20"/>
      <c r="D1997" s="21"/>
      <c r="E1997" s="45"/>
      <c r="F1997" s="45"/>
      <c r="G1997" s="17"/>
      <c r="H1997" s="9"/>
      <c r="I1997" s="17" t="s">
        <v>4987</v>
      </c>
      <c r="J1997" s="32" t="s">
        <v>4988</v>
      </c>
      <c r="K1997" s="17"/>
      <c r="L1997" s="32"/>
      <c r="M1997" s="30"/>
      <c r="N1997" s="33"/>
    </row>
    <row r="1998" ht="40.95" customHeight="1" spans="1:14">
      <c r="A1998" s="11"/>
      <c r="B1998" s="11"/>
      <c r="C1998" s="20"/>
      <c r="D1998" s="21"/>
      <c r="E1998" s="45"/>
      <c r="F1998" s="45"/>
      <c r="G1998" s="17"/>
      <c r="H1998" s="9"/>
      <c r="I1998" s="17" t="s">
        <v>4989</v>
      </c>
      <c r="J1998" s="32" t="s">
        <v>4990</v>
      </c>
      <c r="K1998" s="17"/>
      <c r="L1998" s="32"/>
      <c r="M1998" s="30"/>
      <c r="N1998" s="33"/>
    </row>
    <row r="1999" ht="28.05" customHeight="1" spans="1:14">
      <c r="A1999" s="11"/>
      <c r="B1999" s="11"/>
      <c r="C1999" s="20"/>
      <c r="D1999" s="21"/>
      <c r="E1999" s="45"/>
      <c r="F1999" s="45"/>
      <c r="G1999" s="17"/>
      <c r="H1999" s="9"/>
      <c r="I1999" s="17" t="s">
        <v>4991</v>
      </c>
      <c r="J1999" s="32" t="s">
        <v>35</v>
      </c>
      <c r="K1999" s="17"/>
      <c r="L1999" s="32"/>
      <c r="M1999" s="30"/>
      <c r="N1999" s="33"/>
    </row>
    <row r="2000" ht="28.05" customHeight="1" spans="1:14">
      <c r="A2000" s="11"/>
      <c r="B2000" s="11"/>
      <c r="C2000" s="20"/>
      <c r="D2000" s="21"/>
      <c r="E2000" s="45"/>
      <c r="F2000" s="45"/>
      <c r="G2000" s="17"/>
      <c r="H2000" s="9"/>
      <c r="I2000" s="17" t="s">
        <v>4992</v>
      </c>
      <c r="J2000" s="32" t="s">
        <v>4982</v>
      </c>
      <c r="K2000" s="17"/>
      <c r="L2000" s="32"/>
      <c r="M2000" s="30"/>
      <c r="N2000" s="33"/>
    </row>
    <row r="2001" ht="28.05" customHeight="1" spans="1:14">
      <c r="A2001" s="13"/>
      <c r="B2001" s="13"/>
      <c r="C2001" s="26"/>
      <c r="D2001" s="27"/>
      <c r="E2001" s="46"/>
      <c r="F2001" s="46"/>
      <c r="G2001" s="17"/>
      <c r="H2001" s="9"/>
      <c r="I2001" s="17" t="s">
        <v>4993</v>
      </c>
      <c r="J2001" s="32" t="s">
        <v>4982</v>
      </c>
      <c r="K2001" s="17"/>
      <c r="L2001" s="32"/>
      <c r="M2001" s="30"/>
      <c r="N2001" s="33"/>
    </row>
    <row r="2002" ht="28.05" customHeight="1" spans="1:14">
      <c r="A2002" s="9" t="s">
        <v>4994</v>
      </c>
      <c r="B2002" s="9" t="s">
        <v>4995</v>
      </c>
      <c r="C2002" s="18">
        <v>735</v>
      </c>
      <c r="D2002" s="19">
        <v>735</v>
      </c>
      <c r="E2002" s="15"/>
      <c r="F2002" s="16"/>
      <c r="G2002" s="17" t="s">
        <v>4996</v>
      </c>
      <c r="H2002" s="9" t="s">
        <v>4997</v>
      </c>
      <c r="I2002" s="17" t="s">
        <v>4998</v>
      </c>
      <c r="J2002" s="32" t="s">
        <v>4999</v>
      </c>
      <c r="K2002" s="17" t="s">
        <v>5000</v>
      </c>
      <c r="L2002" s="32" t="s">
        <v>3583</v>
      </c>
      <c r="M2002" s="30" t="s">
        <v>1481</v>
      </c>
      <c r="N2002" s="33" t="s">
        <v>25</v>
      </c>
    </row>
    <row r="2003" ht="28.05" customHeight="1" spans="1:14">
      <c r="A2003" s="9"/>
      <c r="B2003" s="9"/>
      <c r="C2003" s="20"/>
      <c r="D2003" s="21"/>
      <c r="E2003" s="15"/>
      <c r="F2003" s="16"/>
      <c r="G2003" s="17"/>
      <c r="H2003" s="9"/>
      <c r="I2003" s="17" t="s">
        <v>5001</v>
      </c>
      <c r="J2003" s="32" t="s">
        <v>112</v>
      </c>
      <c r="K2003" s="17"/>
      <c r="L2003" s="32"/>
      <c r="M2003" s="30" t="s">
        <v>1440</v>
      </c>
      <c r="N2003" s="33" t="s">
        <v>25</v>
      </c>
    </row>
    <row r="2004" ht="43.05" customHeight="1" spans="1:14">
      <c r="A2004" s="9"/>
      <c r="B2004" s="9"/>
      <c r="C2004" s="26"/>
      <c r="D2004" s="27"/>
      <c r="E2004" s="15"/>
      <c r="F2004" s="16"/>
      <c r="G2004" s="17"/>
      <c r="H2004" s="9"/>
      <c r="I2004" s="17" t="s">
        <v>5002</v>
      </c>
      <c r="J2004" s="32" t="s">
        <v>35</v>
      </c>
      <c r="K2004" s="17"/>
      <c r="L2004" s="32"/>
      <c r="M2004" s="30"/>
      <c r="N2004" s="33"/>
    </row>
    <row r="2005" ht="28.05" customHeight="1" spans="1:14">
      <c r="A2005" s="8" t="s">
        <v>5003</v>
      </c>
      <c r="B2005" s="8" t="s">
        <v>5004</v>
      </c>
      <c r="C2005" s="18">
        <v>4548</v>
      </c>
      <c r="D2005" s="19">
        <v>4548</v>
      </c>
      <c r="E2005" s="44"/>
      <c r="F2005" s="44"/>
      <c r="G2005" s="17" t="s">
        <v>5005</v>
      </c>
      <c r="H2005" s="9" t="s">
        <v>5006</v>
      </c>
      <c r="I2005" s="17" t="s">
        <v>5007</v>
      </c>
      <c r="J2005" s="32" t="s">
        <v>35</v>
      </c>
      <c r="K2005" s="17" t="s">
        <v>2504</v>
      </c>
      <c r="L2005" s="32" t="s">
        <v>148</v>
      </c>
      <c r="M2005" s="30" t="s">
        <v>1391</v>
      </c>
      <c r="N2005" s="33" t="s">
        <v>25</v>
      </c>
    </row>
    <row r="2006" ht="28.05" customHeight="1" spans="1:14">
      <c r="A2006" s="11"/>
      <c r="B2006" s="11"/>
      <c r="C2006" s="20"/>
      <c r="D2006" s="21"/>
      <c r="E2006" s="45"/>
      <c r="F2006" s="45"/>
      <c r="G2006" s="17"/>
      <c r="H2006" s="9"/>
      <c r="I2006" s="17" t="s">
        <v>5008</v>
      </c>
      <c r="J2006" s="32" t="s">
        <v>35</v>
      </c>
      <c r="K2006" s="17" t="s">
        <v>2505</v>
      </c>
      <c r="L2006" s="32" t="s">
        <v>72</v>
      </c>
      <c r="M2006" s="30" t="s">
        <v>5009</v>
      </c>
      <c r="N2006" s="33" t="s">
        <v>25</v>
      </c>
    </row>
    <row r="2007" ht="28.05" customHeight="1" spans="1:14">
      <c r="A2007" s="11"/>
      <c r="B2007" s="11"/>
      <c r="C2007" s="20"/>
      <c r="D2007" s="21"/>
      <c r="E2007" s="45"/>
      <c r="F2007" s="45"/>
      <c r="G2007" s="17"/>
      <c r="H2007" s="9"/>
      <c r="I2007" s="17" t="s">
        <v>5010</v>
      </c>
      <c r="J2007" s="32" t="s">
        <v>35</v>
      </c>
      <c r="K2007" s="17" t="s">
        <v>5011</v>
      </c>
      <c r="L2007" s="32" t="s">
        <v>148</v>
      </c>
      <c r="M2007" s="30"/>
      <c r="N2007" s="33"/>
    </row>
    <row r="2008" ht="42" customHeight="1" spans="1:14">
      <c r="A2008" s="13"/>
      <c r="B2008" s="13"/>
      <c r="C2008" s="20"/>
      <c r="D2008" s="21"/>
      <c r="E2008" s="46"/>
      <c r="F2008" s="46"/>
      <c r="G2008" s="17"/>
      <c r="H2008" s="9"/>
      <c r="I2008" s="17" t="s">
        <v>5012</v>
      </c>
      <c r="J2008" s="32" t="s">
        <v>871</v>
      </c>
      <c r="K2008" s="17"/>
      <c r="L2008" s="32"/>
      <c r="M2008" s="30"/>
      <c r="N2008" s="33"/>
    </row>
    <row r="2009" ht="28.05" customHeight="1" spans="1:14">
      <c r="A2009" s="8" t="s">
        <v>5003</v>
      </c>
      <c r="B2009" s="8" t="s">
        <v>5004</v>
      </c>
      <c r="C2009" s="18">
        <v>4548</v>
      </c>
      <c r="D2009" s="19">
        <v>4548</v>
      </c>
      <c r="E2009" s="44"/>
      <c r="F2009" s="44"/>
      <c r="G2009" s="17"/>
      <c r="H2009" s="9"/>
      <c r="I2009" s="17" t="s">
        <v>5013</v>
      </c>
      <c r="J2009" s="32" t="s">
        <v>4365</v>
      </c>
      <c r="K2009" s="17"/>
      <c r="L2009" s="32"/>
      <c r="M2009" s="30"/>
      <c r="N2009" s="33"/>
    </row>
    <row r="2010" ht="31.05" customHeight="1" spans="1:14">
      <c r="A2010" s="11"/>
      <c r="B2010" s="11"/>
      <c r="C2010" s="20"/>
      <c r="D2010" s="21"/>
      <c r="E2010" s="45"/>
      <c r="F2010" s="45"/>
      <c r="G2010" s="17"/>
      <c r="H2010" s="9"/>
      <c r="I2010" s="17" t="s">
        <v>5014</v>
      </c>
      <c r="J2010" s="32" t="s">
        <v>5015</v>
      </c>
      <c r="K2010" s="17"/>
      <c r="L2010" s="32"/>
      <c r="M2010" s="30"/>
      <c r="N2010" s="33"/>
    </row>
    <row r="2011" ht="31.05" customHeight="1" spans="1:14">
      <c r="A2011" s="11"/>
      <c r="B2011" s="11"/>
      <c r="C2011" s="20"/>
      <c r="D2011" s="21"/>
      <c r="E2011" s="45"/>
      <c r="F2011" s="45"/>
      <c r="G2011" s="17"/>
      <c r="H2011" s="9"/>
      <c r="I2011" s="17" t="s">
        <v>5016</v>
      </c>
      <c r="J2011" s="32" t="s">
        <v>5017</v>
      </c>
      <c r="K2011" s="17"/>
      <c r="L2011" s="32"/>
      <c r="M2011" s="30"/>
      <c r="N2011" s="33"/>
    </row>
    <row r="2012" ht="31.05" customHeight="1" spans="1:14">
      <c r="A2012" s="11"/>
      <c r="B2012" s="11"/>
      <c r="C2012" s="20"/>
      <c r="D2012" s="21"/>
      <c r="E2012" s="45"/>
      <c r="F2012" s="45"/>
      <c r="G2012" s="17"/>
      <c r="H2012" s="9"/>
      <c r="I2012" s="17" t="s">
        <v>5018</v>
      </c>
      <c r="J2012" s="32" t="s">
        <v>3177</v>
      </c>
      <c r="K2012" s="17"/>
      <c r="L2012" s="32"/>
      <c r="M2012" s="30"/>
      <c r="N2012" s="33"/>
    </row>
    <row r="2013" ht="31.05" customHeight="1" spans="1:14">
      <c r="A2013" s="13"/>
      <c r="B2013" s="13"/>
      <c r="C2013" s="26"/>
      <c r="D2013" s="27"/>
      <c r="E2013" s="46"/>
      <c r="F2013" s="46"/>
      <c r="G2013" s="17"/>
      <c r="H2013" s="9"/>
      <c r="I2013" s="17" t="s">
        <v>5019</v>
      </c>
      <c r="J2013" s="32" t="s">
        <v>2444</v>
      </c>
      <c r="K2013" s="17"/>
      <c r="L2013" s="32"/>
      <c r="M2013" s="30"/>
      <c r="N2013" s="33"/>
    </row>
    <row r="2014" ht="31.05" customHeight="1" spans="1:14">
      <c r="A2014" s="9" t="s">
        <v>5020</v>
      </c>
      <c r="B2014" s="9" t="s">
        <v>5021</v>
      </c>
      <c r="C2014" s="18">
        <v>14084</v>
      </c>
      <c r="D2014" s="19">
        <v>14084</v>
      </c>
      <c r="E2014" s="15"/>
      <c r="F2014" s="16"/>
      <c r="G2014" s="17" t="s">
        <v>5022</v>
      </c>
      <c r="H2014" s="9" t="s">
        <v>5023</v>
      </c>
      <c r="I2014" s="17" t="s">
        <v>5024</v>
      </c>
      <c r="J2014" s="32" t="s">
        <v>5025</v>
      </c>
      <c r="K2014" s="17" t="s">
        <v>5026</v>
      </c>
      <c r="L2014" s="32" t="s">
        <v>72</v>
      </c>
      <c r="M2014" s="30" t="s">
        <v>1391</v>
      </c>
      <c r="N2014" s="33" t="s">
        <v>1354</v>
      </c>
    </row>
    <row r="2015" ht="31.05" customHeight="1" spans="1:14">
      <c r="A2015" s="9"/>
      <c r="B2015" s="9"/>
      <c r="C2015" s="20"/>
      <c r="D2015" s="21"/>
      <c r="E2015" s="15"/>
      <c r="F2015" s="16"/>
      <c r="G2015" s="17"/>
      <c r="H2015" s="9"/>
      <c r="I2015" s="17" t="s">
        <v>2378</v>
      </c>
      <c r="J2015" s="32" t="s">
        <v>981</v>
      </c>
      <c r="K2015" s="17" t="s">
        <v>5027</v>
      </c>
      <c r="L2015" s="32" t="s">
        <v>255</v>
      </c>
      <c r="M2015" s="30"/>
      <c r="N2015" s="33"/>
    </row>
    <row r="2016" ht="28.05" customHeight="1" spans="1:14">
      <c r="A2016" s="9"/>
      <c r="B2016" s="9"/>
      <c r="C2016" s="20"/>
      <c r="D2016" s="21"/>
      <c r="E2016" s="15"/>
      <c r="F2016" s="16"/>
      <c r="G2016" s="17"/>
      <c r="H2016" s="9"/>
      <c r="I2016" s="17" t="s">
        <v>5028</v>
      </c>
      <c r="J2016" s="32" t="s">
        <v>5029</v>
      </c>
      <c r="K2016" s="17"/>
      <c r="L2016" s="32"/>
      <c r="M2016" s="30"/>
      <c r="N2016" s="33"/>
    </row>
    <row r="2017" ht="28.05" customHeight="1" spans="1:14">
      <c r="A2017" s="9"/>
      <c r="B2017" s="9"/>
      <c r="C2017" s="26"/>
      <c r="D2017" s="27"/>
      <c r="E2017" s="15"/>
      <c r="F2017" s="16"/>
      <c r="G2017" s="17"/>
      <c r="H2017" s="9"/>
      <c r="I2017" s="17" t="s">
        <v>5030</v>
      </c>
      <c r="J2017" s="32" t="s">
        <v>4365</v>
      </c>
      <c r="K2017" s="17"/>
      <c r="L2017" s="32"/>
      <c r="M2017" s="30"/>
      <c r="N2017" s="33"/>
    </row>
    <row r="2018" ht="46.95" customHeight="1" spans="1:14">
      <c r="A2018" s="9" t="s">
        <v>5031</v>
      </c>
      <c r="B2018" s="9" t="s">
        <v>5032</v>
      </c>
      <c r="C2018" s="18">
        <v>1100</v>
      </c>
      <c r="D2018" s="19">
        <v>1100</v>
      </c>
      <c r="E2018" s="15"/>
      <c r="F2018" s="16"/>
      <c r="G2018" s="17" t="s">
        <v>5033</v>
      </c>
      <c r="H2018" s="9" t="s">
        <v>978</v>
      </c>
      <c r="I2018" s="17" t="s">
        <v>4972</v>
      </c>
      <c r="J2018" s="32" t="s">
        <v>35</v>
      </c>
      <c r="K2018" s="17" t="s">
        <v>5034</v>
      </c>
      <c r="L2018" s="32" t="s">
        <v>255</v>
      </c>
      <c r="M2018" s="30" t="s">
        <v>1440</v>
      </c>
      <c r="N2018" s="33" t="s">
        <v>27</v>
      </c>
    </row>
    <row r="2019" ht="31.95" customHeight="1" spans="1:14">
      <c r="A2019" s="9"/>
      <c r="B2019" s="9"/>
      <c r="C2019" s="20"/>
      <c r="D2019" s="21"/>
      <c r="E2019" s="15"/>
      <c r="F2019" s="16"/>
      <c r="G2019" s="17"/>
      <c r="H2019" s="9"/>
      <c r="I2019" s="17" t="s">
        <v>4974</v>
      </c>
      <c r="J2019" s="32" t="s">
        <v>35</v>
      </c>
      <c r="K2019" s="17"/>
      <c r="L2019" s="32"/>
      <c r="M2019" s="30" t="s">
        <v>1481</v>
      </c>
      <c r="N2019" s="33" t="s">
        <v>27</v>
      </c>
    </row>
    <row r="2020" ht="31.95" customHeight="1" spans="1:14">
      <c r="A2020" s="9"/>
      <c r="B2020" s="9"/>
      <c r="C2020" s="20"/>
      <c r="D2020" s="21"/>
      <c r="E2020" s="15"/>
      <c r="F2020" s="16"/>
      <c r="G2020" s="17"/>
      <c r="H2020" s="9"/>
      <c r="I2020" s="17" t="s">
        <v>4973</v>
      </c>
      <c r="J2020" s="32" t="s">
        <v>35</v>
      </c>
      <c r="K2020" s="17"/>
      <c r="L2020" s="32"/>
      <c r="M2020" s="30"/>
      <c r="N2020" s="33"/>
    </row>
    <row r="2021" ht="31.95" customHeight="1" spans="1:14">
      <c r="A2021" s="9"/>
      <c r="B2021" s="9"/>
      <c r="C2021" s="26"/>
      <c r="D2021" s="27"/>
      <c r="E2021" s="15"/>
      <c r="F2021" s="16"/>
      <c r="G2021" s="17"/>
      <c r="H2021" s="9"/>
      <c r="I2021" s="17" t="s">
        <v>4970</v>
      </c>
      <c r="J2021" s="32" t="s">
        <v>74</v>
      </c>
      <c r="K2021" s="17"/>
      <c r="L2021" s="32"/>
      <c r="M2021" s="30"/>
      <c r="N2021" s="33"/>
    </row>
    <row r="2022" ht="58.05" customHeight="1" spans="1:14">
      <c r="A2022" s="9" t="s">
        <v>5035</v>
      </c>
      <c r="B2022" s="9" t="s">
        <v>5036</v>
      </c>
      <c r="C2022" s="18">
        <v>406</v>
      </c>
      <c r="D2022" s="19">
        <v>406</v>
      </c>
      <c r="E2022" s="15"/>
      <c r="F2022" s="16"/>
      <c r="G2022" s="17" t="s">
        <v>5037</v>
      </c>
      <c r="H2022" s="9" t="s">
        <v>5038</v>
      </c>
      <c r="I2022" s="17" t="s">
        <v>5039</v>
      </c>
      <c r="J2022" s="32" t="s">
        <v>5040</v>
      </c>
      <c r="K2022" s="17" t="s">
        <v>5041</v>
      </c>
      <c r="L2022" s="32" t="s">
        <v>1390</v>
      </c>
      <c r="M2022" s="30" t="s">
        <v>1440</v>
      </c>
      <c r="N2022" s="33" t="s">
        <v>27</v>
      </c>
    </row>
    <row r="2023" ht="28.05" customHeight="1" spans="1:14">
      <c r="A2023" s="9"/>
      <c r="B2023" s="9"/>
      <c r="C2023" s="20"/>
      <c r="D2023" s="21"/>
      <c r="E2023" s="15"/>
      <c r="F2023" s="16"/>
      <c r="G2023" s="17"/>
      <c r="H2023" s="9"/>
      <c r="I2023" s="17" t="s">
        <v>2533</v>
      </c>
      <c r="J2023" s="32" t="s">
        <v>35</v>
      </c>
      <c r="K2023" s="17"/>
      <c r="L2023" s="32"/>
      <c r="M2023" s="30"/>
      <c r="N2023" s="33"/>
    </row>
    <row r="2024" ht="28.05" customHeight="1" spans="1:14">
      <c r="A2024" s="9"/>
      <c r="B2024" s="9"/>
      <c r="C2024" s="20"/>
      <c r="D2024" s="21"/>
      <c r="E2024" s="15"/>
      <c r="F2024" s="16"/>
      <c r="G2024" s="17"/>
      <c r="H2024" s="9"/>
      <c r="I2024" s="17" t="s">
        <v>2425</v>
      </c>
      <c r="J2024" s="32" t="s">
        <v>2444</v>
      </c>
      <c r="K2024" s="17"/>
      <c r="L2024" s="32"/>
      <c r="M2024" s="30"/>
      <c r="N2024" s="33"/>
    </row>
    <row r="2025" ht="28.05" customHeight="1" spans="1:14">
      <c r="A2025" s="9"/>
      <c r="B2025" s="9"/>
      <c r="C2025" s="20"/>
      <c r="D2025" s="21"/>
      <c r="E2025" s="15"/>
      <c r="F2025" s="16"/>
      <c r="G2025" s="17"/>
      <c r="H2025" s="9"/>
      <c r="I2025" s="17" t="s">
        <v>5042</v>
      </c>
      <c r="J2025" s="32" t="s">
        <v>35</v>
      </c>
      <c r="K2025" s="17"/>
      <c r="L2025" s="32"/>
      <c r="M2025" s="30"/>
      <c r="N2025" s="33"/>
    </row>
    <row r="2026" ht="28.05" customHeight="1" spans="1:14">
      <c r="A2026" s="9"/>
      <c r="B2026" s="9"/>
      <c r="C2026" s="26"/>
      <c r="D2026" s="27"/>
      <c r="E2026" s="15"/>
      <c r="F2026" s="16"/>
      <c r="G2026" s="17"/>
      <c r="H2026" s="9"/>
      <c r="I2026" s="17" t="s">
        <v>5043</v>
      </c>
      <c r="J2026" s="32" t="s">
        <v>35</v>
      </c>
      <c r="K2026" s="17"/>
      <c r="L2026" s="32"/>
      <c r="M2026" s="30"/>
      <c r="N2026" s="33"/>
    </row>
    <row r="2027" ht="46.95" customHeight="1" spans="1:14">
      <c r="A2027" s="9" t="s">
        <v>5044</v>
      </c>
      <c r="B2027" s="9" t="s">
        <v>5045</v>
      </c>
      <c r="C2027" s="18">
        <v>2600</v>
      </c>
      <c r="D2027" s="19">
        <v>2600</v>
      </c>
      <c r="E2027" s="15"/>
      <c r="F2027" s="16"/>
      <c r="G2027" s="17" t="s">
        <v>2411</v>
      </c>
      <c r="H2027" s="9" t="s">
        <v>5046</v>
      </c>
      <c r="I2027" s="17" t="s">
        <v>4941</v>
      </c>
      <c r="J2027" s="32" t="s">
        <v>5047</v>
      </c>
      <c r="K2027" s="17" t="s">
        <v>5048</v>
      </c>
      <c r="L2027" s="32" t="s">
        <v>2392</v>
      </c>
      <c r="M2027" s="30" t="s">
        <v>5049</v>
      </c>
      <c r="N2027" s="33" t="s">
        <v>25</v>
      </c>
    </row>
    <row r="2028" ht="70.95" customHeight="1" spans="1:14">
      <c r="A2028" s="9"/>
      <c r="B2028" s="9"/>
      <c r="C2028" s="20"/>
      <c r="D2028" s="21"/>
      <c r="E2028" s="15"/>
      <c r="F2028" s="16"/>
      <c r="G2028" s="17" t="s">
        <v>4945</v>
      </c>
      <c r="H2028" s="9" t="s">
        <v>5050</v>
      </c>
      <c r="I2028" s="17" t="s">
        <v>4946</v>
      </c>
      <c r="J2028" s="32" t="s">
        <v>5051</v>
      </c>
      <c r="K2028" s="17"/>
      <c r="L2028" s="32"/>
      <c r="M2028" s="30"/>
      <c r="N2028" s="33"/>
    </row>
    <row r="2029" ht="28.05" customHeight="1" spans="1:14">
      <c r="A2029" s="9"/>
      <c r="B2029" s="9"/>
      <c r="C2029" s="20"/>
      <c r="D2029" s="21"/>
      <c r="E2029" s="15"/>
      <c r="F2029" s="16"/>
      <c r="G2029" s="17"/>
      <c r="H2029" s="9"/>
      <c r="I2029" s="17" t="s">
        <v>821</v>
      </c>
      <c r="J2029" s="32" t="s">
        <v>35</v>
      </c>
      <c r="K2029" s="17"/>
      <c r="L2029" s="32"/>
      <c r="M2029" s="30"/>
      <c r="N2029" s="33"/>
    </row>
    <row r="2030" ht="30" customHeight="1" spans="1:14">
      <c r="A2030" s="9"/>
      <c r="B2030" s="9"/>
      <c r="C2030" s="20"/>
      <c r="D2030" s="21"/>
      <c r="E2030" s="15"/>
      <c r="F2030" s="16"/>
      <c r="G2030" s="17"/>
      <c r="H2030" s="9"/>
      <c r="I2030" s="17" t="s">
        <v>4951</v>
      </c>
      <c r="J2030" s="32" t="s">
        <v>35</v>
      </c>
      <c r="K2030" s="17"/>
      <c r="L2030" s="32"/>
      <c r="M2030" s="30"/>
      <c r="N2030" s="33"/>
    </row>
    <row r="2031" ht="30" customHeight="1" spans="1:14">
      <c r="A2031" s="9"/>
      <c r="B2031" s="9"/>
      <c r="C2031" s="20"/>
      <c r="D2031" s="21"/>
      <c r="E2031" s="15"/>
      <c r="F2031" s="16"/>
      <c r="G2031" s="17"/>
      <c r="H2031" s="9"/>
      <c r="I2031" s="17" t="s">
        <v>2418</v>
      </c>
      <c r="J2031" s="32" t="s">
        <v>5052</v>
      </c>
      <c r="K2031" s="17"/>
      <c r="L2031" s="32"/>
      <c r="M2031" s="30"/>
      <c r="N2031" s="33"/>
    </row>
    <row r="2032" ht="30" customHeight="1" spans="1:14">
      <c r="A2032" s="9"/>
      <c r="B2032" s="9"/>
      <c r="C2032" s="26"/>
      <c r="D2032" s="27"/>
      <c r="E2032" s="15"/>
      <c r="F2032" s="16"/>
      <c r="G2032" s="17"/>
      <c r="H2032" s="9"/>
      <c r="I2032" s="17" t="s">
        <v>4953</v>
      </c>
      <c r="J2032" s="32" t="s">
        <v>74</v>
      </c>
      <c r="K2032" s="17"/>
      <c r="L2032" s="32"/>
      <c r="M2032" s="30"/>
      <c r="N2032" s="33"/>
    </row>
    <row r="2033" ht="51" customHeight="1" spans="1:14">
      <c r="A2033" s="9" t="s">
        <v>5053</v>
      </c>
      <c r="B2033" s="9" t="s">
        <v>5054</v>
      </c>
      <c r="C2033" s="18">
        <v>400</v>
      </c>
      <c r="D2033" s="19">
        <v>400</v>
      </c>
      <c r="E2033" s="15"/>
      <c r="F2033" s="16"/>
      <c r="G2033" s="17" t="s">
        <v>5055</v>
      </c>
      <c r="H2033" s="9" t="s">
        <v>5056</v>
      </c>
      <c r="I2033" s="17" t="s">
        <v>5057</v>
      </c>
      <c r="J2033" s="32" t="s">
        <v>5058</v>
      </c>
      <c r="K2033" s="17" t="s">
        <v>5059</v>
      </c>
      <c r="L2033" s="32" t="s">
        <v>5060</v>
      </c>
      <c r="M2033" s="30" t="s">
        <v>5061</v>
      </c>
      <c r="N2033" s="33" t="s">
        <v>25</v>
      </c>
    </row>
    <row r="2034" ht="52.95" customHeight="1" spans="1:14">
      <c r="A2034" s="9"/>
      <c r="B2034" s="9"/>
      <c r="C2034" s="20"/>
      <c r="D2034" s="21"/>
      <c r="E2034" s="15"/>
      <c r="F2034" s="16"/>
      <c r="G2034" s="17"/>
      <c r="H2034" s="9"/>
      <c r="I2034" s="17" t="s">
        <v>5062</v>
      </c>
      <c r="J2034" s="32" t="s">
        <v>35</v>
      </c>
      <c r="K2034" s="17"/>
      <c r="L2034" s="32"/>
      <c r="M2034" s="30"/>
      <c r="N2034" s="33"/>
    </row>
    <row r="2035" ht="54" customHeight="1" spans="1:14">
      <c r="A2035" s="9"/>
      <c r="B2035" s="9"/>
      <c r="C2035" s="26"/>
      <c r="D2035" s="27"/>
      <c r="E2035" s="15"/>
      <c r="F2035" s="16"/>
      <c r="G2035" s="17"/>
      <c r="H2035" s="9"/>
      <c r="I2035" s="17" t="s">
        <v>5063</v>
      </c>
      <c r="J2035" s="32" t="s">
        <v>5064</v>
      </c>
      <c r="K2035" s="17"/>
      <c r="L2035" s="32"/>
      <c r="M2035" s="30"/>
      <c r="N2035" s="33"/>
    </row>
    <row r="2036" ht="33" customHeight="1" spans="1:14">
      <c r="A2036" s="9" t="s">
        <v>5065</v>
      </c>
      <c r="B2036" s="9" t="s">
        <v>5066</v>
      </c>
      <c r="C2036" s="18">
        <v>584</v>
      </c>
      <c r="D2036" s="19">
        <v>584</v>
      </c>
      <c r="E2036" s="15"/>
      <c r="F2036" s="16"/>
      <c r="G2036" s="17" t="s">
        <v>5067</v>
      </c>
      <c r="H2036" s="9" t="s">
        <v>5068</v>
      </c>
      <c r="I2036" s="17" t="s">
        <v>5069</v>
      </c>
      <c r="J2036" s="32" t="s">
        <v>5070</v>
      </c>
      <c r="K2036" s="17" t="s">
        <v>5071</v>
      </c>
      <c r="L2036" s="32" t="s">
        <v>244</v>
      </c>
      <c r="M2036" s="30" t="s">
        <v>5072</v>
      </c>
      <c r="N2036" s="33" t="s">
        <v>1354</v>
      </c>
    </row>
    <row r="2037" ht="33" customHeight="1" spans="1:14">
      <c r="A2037" s="9"/>
      <c r="B2037" s="9"/>
      <c r="C2037" s="20"/>
      <c r="D2037" s="21"/>
      <c r="E2037" s="15"/>
      <c r="F2037" s="16"/>
      <c r="G2037" s="17"/>
      <c r="H2037" s="9"/>
      <c r="I2037" s="17" t="s">
        <v>5073</v>
      </c>
      <c r="J2037" s="32" t="s">
        <v>35</v>
      </c>
      <c r="K2037" s="17"/>
      <c r="L2037" s="32"/>
      <c r="M2037" s="30" t="s">
        <v>5074</v>
      </c>
      <c r="N2037" s="33" t="s">
        <v>1354</v>
      </c>
    </row>
    <row r="2038" ht="33" customHeight="1" spans="1:14">
      <c r="A2038" s="9"/>
      <c r="B2038" s="9"/>
      <c r="C2038" s="26"/>
      <c r="D2038" s="27"/>
      <c r="E2038" s="15"/>
      <c r="F2038" s="16"/>
      <c r="G2038" s="17"/>
      <c r="H2038" s="9"/>
      <c r="I2038" s="17" t="s">
        <v>5075</v>
      </c>
      <c r="J2038" s="32" t="s">
        <v>5076</v>
      </c>
      <c r="K2038" s="17"/>
      <c r="L2038" s="32"/>
      <c r="M2038" s="30"/>
      <c r="N2038" s="33"/>
    </row>
    <row r="2039" ht="33" customHeight="1" spans="1:14">
      <c r="A2039" s="9" t="s">
        <v>5077</v>
      </c>
      <c r="B2039" s="9" t="s">
        <v>5078</v>
      </c>
      <c r="C2039" s="18">
        <v>25</v>
      </c>
      <c r="D2039" s="19">
        <v>25</v>
      </c>
      <c r="E2039" s="15"/>
      <c r="F2039" s="16"/>
      <c r="G2039" s="17" t="s">
        <v>5079</v>
      </c>
      <c r="H2039" s="9" t="s">
        <v>5080</v>
      </c>
      <c r="I2039" s="17" t="s">
        <v>4991</v>
      </c>
      <c r="J2039" s="32" t="s">
        <v>35</v>
      </c>
      <c r="K2039" s="17" t="s">
        <v>5081</v>
      </c>
      <c r="L2039" s="32" t="s">
        <v>4960</v>
      </c>
      <c r="M2039" s="30" t="s">
        <v>4961</v>
      </c>
      <c r="N2039" s="33" t="s">
        <v>25</v>
      </c>
    </row>
    <row r="2040" ht="51" customHeight="1" spans="1:14">
      <c r="A2040" s="9"/>
      <c r="B2040" s="9"/>
      <c r="C2040" s="20"/>
      <c r="D2040" s="21"/>
      <c r="E2040" s="15"/>
      <c r="F2040" s="16"/>
      <c r="G2040" s="17" t="s">
        <v>5082</v>
      </c>
      <c r="H2040" s="9" t="s">
        <v>5083</v>
      </c>
      <c r="I2040" s="17" t="s">
        <v>4973</v>
      </c>
      <c r="J2040" s="32" t="s">
        <v>35</v>
      </c>
      <c r="K2040" s="17"/>
      <c r="L2040" s="32"/>
      <c r="M2040" s="30"/>
      <c r="N2040" s="33"/>
    </row>
    <row r="2041" ht="34.05" customHeight="1" spans="1:14">
      <c r="A2041" s="9"/>
      <c r="B2041" s="9"/>
      <c r="C2041" s="20"/>
      <c r="D2041" s="21"/>
      <c r="E2041" s="15"/>
      <c r="F2041" s="16"/>
      <c r="G2041" s="17"/>
      <c r="H2041" s="9"/>
      <c r="I2041" s="17" t="s">
        <v>4974</v>
      </c>
      <c r="J2041" s="32" t="s">
        <v>35</v>
      </c>
      <c r="K2041" s="17"/>
      <c r="L2041" s="32"/>
      <c r="M2041" s="30"/>
      <c r="N2041" s="33"/>
    </row>
    <row r="2042" ht="34.05" customHeight="1" spans="1:14">
      <c r="A2042" s="9"/>
      <c r="B2042" s="9"/>
      <c r="C2042" s="26"/>
      <c r="D2042" s="27"/>
      <c r="E2042" s="15"/>
      <c r="F2042" s="16"/>
      <c r="G2042" s="17"/>
      <c r="H2042" s="9"/>
      <c r="I2042" s="17" t="s">
        <v>4970</v>
      </c>
      <c r="J2042" s="32" t="s">
        <v>4978</v>
      </c>
      <c r="K2042" s="17"/>
      <c r="L2042" s="32"/>
      <c r="M2042" s="30"/>
      <c r="N2042" s="33"/>
    </row>
    <row r="2043" ht="42" customHeight="1" spans="1:14">
      <c r="A2043" s="9" t="s">
        <v>5084</v>
      </c>
      <c r="B2043" s="9" t="s">
        <v>5085</v>
      </c>
      <c r="C2043" s="18">
        <v>3960</v>
      </c>
      <c r="D2043" s="19">
        <v>3960</v>
      </c>
      <c r="E2043" s="15"/>
      <c r="F2043" s="16"/>
      <c r="G2043" s="17" t="s">
        <v>5086</v>
      </c>
      <c r="H2043" s="9" t="s">
        <v>5087</v>
      </c>
      <c r="I2043" s="17" t="s">
        <v>5088</v>
      </c>
      <c r="J2043" s="32" t="s">
        <v>5089</v>
      </c>
      <c r="K2043" s="17" t="s">
        <v>5090</v>
      </c>
      <c r="L2043" s="32" t="s">
        <v>5091</v>
      </c>
      <c r="M2043" s="30" t="s">
        <v>1440</v>
      </c>
      <c r="N2043" s="33" t="s">
        <v>1354</v>
      </c>
    </row>
    <row r="2044" ht="40.05" customHeight="1" spans="1:14">
      <c r="A2044" s="9"/>
      <c r="B2044" s="9"/>
      <c r="C2044" s="20"/>
      <c r="D2044" s="21"/>
      <c r="E2044" s="15"/>
      <c r="F2044" s="16"/>
      <c r="G2044" s="17"/>
      <c r="H2044" s="9"/>
      <c r="I2044" s="17" t="s">
        <v>5092</v>
      </c>
      <c r="J2044" s="32" t="s">
        <v>3756</v>
      </c>
      <c r="K2044" s="17" t="s">
        <v>5093</v>
      </c>
      <c r="L2044" s="32" t="s">
        <v>1354</v>
      </c>
      <c r="M2044" s="30" t="s">
        <v>5094</v>
      </c>
      <c r="N2044" s="33" t="s">
        <v>1354</v>
      </c>
    </row>
    <row r="2045" ht="43.05" customHeight="1" spans="1:14">
      <c r="A2045" s="9"/>
      <c r="B2045" s="9"/>
      <c r="C2045" s="20"/>
      <c r="D2045" s="21"/>
      <c r="E2045" s="15"/>
      <c r="F2045" s="16"/>
      <c r="G2045" s="17"/>
      <c r="H2045" s="9"/>
      <c r="I2045" s="17" t="s">
        <v>5095</v>
      </c>
      <c r="J2045" s="32" t="s">
        <v>2224</v>
      </c>
      <c r="K2045" s="17"/>
      <c r="L2045" s="32"/>
      <c r="M2045" s="30"/>
      <c r="N2045" s="33"/>
    </row>
    <row r="2046" ht="49.95" customHeight="1" spans="1:14">
      <c r="A2046" s="9"/>
      <c r="B2046" s="9"/>
      <c r="C2046" s="20"/>
      <c r="D2046" s="21"/>
      <c r="E2046" s="15"/>
      <c r="F2046" s="16"/>
      <c r="G2046" s="17"/>
      <c r="H2046" s="9"/>
      <c r="I2046" s="17" t="s">
        <v>5096</v>
      </c>
      <c r="J2046" s="32" t="s">
        <v>27</v>
      </c>
      <c r="K2046" s="17"/>
      <c r="L2046" s="32"/>
      <c r="M2046" s="30"/>
      <c r="N2046" s="33"/>
    </row>
    <row r="2047" ht="52.05" customHeight="1" spans="1:14">
      <c r="A2047" s="9"/>
      <c r="B2047" s="9"/>
      <c r="C2047" s="20"/>
      <c r="D2047" s="21"/>
      <c r="E2047" s="15"/>
      <c r="F2047" s="16"/>
      <c r="G2047" s="17"/>
      <c r="H2047" s="9"/>
      <c r="I2047" s="17" t="s">
        <v>5097</v>
      </c>
      <c r="J2047" s="32" t="s">
        <v>35</v>
      </c>
      <c r="K2047" s="17"/>
      <c r="L2047" s="32"/>
      <c r="M2047" s="30"/>
      <c r="N2047" s="33"/>
    </row>
    <row r="2048" ht="28.05" customHeight="1" spans="1:14">
      <c r="A2048" s="9"/>
      <c r="B2048" s="9"/>
      <c r="C2048" s="20"/>
      <c r="D2048" s="21"/>
      <c r="E2048" s="15"/>
      <c r="F2048" s="16"/>
      <c r="G2048" s="17"/>
      <c r="H2048" s="9"/>
      <c r="I2048" s="17" t="s">
        <v>3601</v>
      </c>
      <c r="J2048" s="32" t="s">
        <v>5098</v>
      </c>
      <c r="K2048" s="17"/>
      <c r="L2048" s="32"/>
      <c r="M2048" s="30"/>
      <c r="N2048" s="33"/>
    </row>
    <row r="2049" ht="28.05" customHeight="1" spans="1:14">
      <c r="A2049" s="9"/>
      <c r="B2049" s="9"/>
      <c r="C2049" s="26"/>
      <c r="D2049" s="27"/>
      <c r="E2049" s="15"/>
      <c r="F2049" s="16"/>
      <c r="G2049" s="17"/>
      <c r="H2049" s="9"/>
      <c r="I2049" s="17" t="s">
        <v>2145</v>
      </c>
      <c r="J2049" s="32" t="s">
        <v>5098</v>
      </c>
      <c r="K2049" s="17"/>
      <c r="L2049" s="32"/>
      <c r="M2049" s="30"/>
      <c r="N2049" s="33"/>
    </row>
    <row r="2050" ht="39" customHeight="1" spans="1:14">
      <c r="A2050" s="9" t="s">
        <v>5099</v>
      </c>
      <c r="B2050" s="9" t="s">
        <v>5100</v>
      </c>
      <c r="C2050" s="18">
        <v>2305</v>
      </c>
      <c r="D2050" s="19">
        <v>2305</v>
      </c>
      <c r="E2050" s="15"/>
      <c r="F2050" s="16"/>
      <c r="G2050" s="17" t="s">
        <v>876</v>
      </c>
      <c r="H2050" s="9" t="s">
        <v>5087</v>
      </c>
      <c r="I2050" s="17" t="s">
        <v>5101</v>
      </c>
      <c r="J2050" s="32" t="s">
        <v>5102</v>
      </c>
      <c r="K2050" s="17" t="s">
        <v>5103</v>
      </c>
      <c r="L2050" s="32" t="s">
        <v>862</v>
      </c>
      <c r="M2050" s="30" t="s">
        <v>5104</v>
      </c>
      <c r="N2050" s="33" t="s">
        <v>2364</v>
      </c>
    </row>
    <row r="2051" ht="28.05" customHeight="1" spans="1:14">
      <c r="A2051" s="9"/>
      <c r="B2051" s="9"/>
      <c r="C2051" s="20"/>
      <c r="D2051" s="21"/>
      <c r="E2051" s="15"/>
      <c r="F2051" s="16"/>
      <c r="G2051" s="17"/>
      <c r="H2051" s="9"/>
      <c r="I2051" s="17" t="s">
        <v>5105</v>
      </c>
      <c r="J2051" s="32" t="s">
        <v>5106</v>
      </c>
      <c r="K2051" s="17" t="s">
        <v>5107</v>
      </c>
      <c r="L2051" s="32" t="s">
        <v>2078</v>
      </c>
      <c r="M2051" s="30"/>
      <c r="N2051" s="33"/>
    </row>
    <row r="2052" ht="40.05" customHeight="1" spans="1:14">
      <c r="A2052" s="9"/>
      <c r="B2052" s="9"/>
      <c r="C2052" s="20"/>
      <c r="D2052" s="21"/>
      <c r="E2052" s="15"/>
      <c r="F2052" s="16"/>
      <c r="G2052" s="17"/>
      <c r="H2052" s="9"/>
      <c r="I2052" s="17" t="s">
        <v>5108</v>
      </c>
      <c r="J2052" s="32" t="s">
        <v>35</v>
      </c>
      <c r="K2052" s="17" t="s">
        <v>5109</v>
      </c>
      <c r="L2052" s="32" t="s">
        <v>5110</v>
      </c>
      <c r="M2052" s="30"/>
      <c r="N2052" s="33"/>
    </row>
    <row r="2053" ht="25.95" customHeight="1" spans="1:14">
      <c r="A2053" s="9"/>
      <c r="B2053" s="9"/>
      <c r="C2053" s="26"/>
      <c r="D2053" s="27"/>
      <c r="E2053" s="15"/>
      <c r="F2053" s="16"/>
      <c r="G2053" s="17"/>
      <c r="H2053" s="9"/>
      <c r="I2053" s="17" t="s">
        <v>5111</v>
      </c>
      <c r="J2053" s="32" t="s">
        <v>35</v>
      </c>
      <c r="K2053" s="17"/>
      <c r="L2053" s="32"/>
      <c r="M2053" s="30"/>
      <c r="N2053" s="33"/>
    </row>
    <row r="2054" ht="58.05" customHeight="1" spans="1:14">
      <c r="A2054" s="9" t="s">
        <v>5112</v>
      </c>
      <c r="B2054" s="9" t="s">
        <v>5113</v>
      </c>
      <c r="C2054" s="18">
        <v>3279.4</v>
      </c>
      <c r="D2054" s="19">
        <v>3279.4</v>
      </c>
      <c r="E2054" s="15"/>
      <c r="F2054" s="16"/>
      <c r="G2054" s="17" t="s">
        <v>5114</v>
      </c>
      <c r="H2054" s="9" t="s">
        <v>5115</v>
      </c>
      <c r="I2054" s="17" t="s">
        <v>5116</v>
      </c>
      <c r="J2054" s="32" t="s">
        <v>35</v>
      </c>
      <c r="K2054" s="17" t="s">
        <v>4983</v>
      </c>
      <c r="L2054" s="32" t="s">
        <v>1784</v>
      </c>
      <c r="M2054" s="30" t="s">
        <v>5072</v>
      </c>
      <c r="N2054" s="33" t="s">
        <v>1354</v>
      </c>
    </row>
    <row r="2055" ht="30" customHeight="1" spans="1:14">
      <c r="A2055" s="9"/>
      <c r="B2055" s="9"/>
      <c r="C2055" s="20"/>
      <c r="D2055" s="21"/>
      <c r="E2055" s="15"/>
      <c r="F2055" s="16"/>
      <c r="G2055" s="17"/>
      <c r="H2055" s="9"/>
      <c r="I2055" s="17" t="s">
        <v>5117</v>
      </c>
      <c r="J2055" s="32" t="s">
        <v>2541</v>
      </c>
      <c r="K2055" s="17"/>
      <c r="L2055" s="32"/>
      <c r="M2055" s="30" t="s">
        <v>5074</v>
      </c>
      <c r="N2055" s="33" t="s">
        <v>1354</v>
      </c>
    </row>
    <row r="2056" ht="46.05" customHeight="1" spans="1:14">
      <c r="A2056" s="9"/>
      <c r="B2056" s="9"/>
      <c r="C2056" s="20"/>
      <c r="D2056" s="21"/>
      <c r="E2056" s="15"/>
      <c r="F2056" s="16"/>
      <c r="G2056" s="17"/>
      <c r="H2056" s="9"/>
      <c r="I2056" s="17" t="s">
        <v>5118</v>
      </c>
      <c r="J2056" s="32" t="s">
        <v>35</v>
      </c>
      <c r="K2056" s="17"/>
      <c r="L2056" s="32"/>
      <c r="M2056" s="30"/>
      <c r="N2056" s="33"/>
    </row>
    <row r="2057" ht="31.05" customHeight="1" spans="1:14">
      <c r="A2057" s="9"/>
      <c r="B2057" s="9"/>
      <c r="C2057" s="20"/>
      <c r="D2057" s="21"/>
      <c r="E2057" s="15"/>
      <c r="F2057" s="16"/>
      <c r="G2057" s="17"/>
      <c r="H2057" s="9"/>
      <c r="I2057" s="17" t="s">
        <v>4985</v>
      </c>
      <c r="J2057" s="32" t="s">
        <v>5119</v>
      </c>
      <c r="K2057" s="17"/>
      <c r="L2057" s="32"/>
      <c r="M2057" s="30"/>
      <c r="N2057" s="33"/>
    </row>
    <row r="2058" ht="31.05" customHeight="1" spans="1:14">
      <c r="A2058" s="9"/>
      <c r="B2058" s="9"/>
      <c r="C2058" s="20"/>
      <c r="D2058" s="21"/>
      <c r="E2058" s="15"/>
      <c r="F2058" s="16"/>
      <c r="G2058" s="17"/>
      <c r="H2058" s="9"/>
      <c r="I2058" s="17" t="s">
        <v>5120</v>
      </c>
      <c r="J2058" s="32" t="s">
        <v>4978</v>
      </c>
      <c r="K2058" s="17"/>
      <c r="L2058" s="32"/>
      <c r="M2058" s="30"/>
      <c r="N2058" s="33"/>
    </row>
    <row r="2059" ht="51" customHeight="1" spans="1:14">
      <c r="A2059" s="9"/>
      <c r="B2059" s="9"/>
      <c r="C2059" s="20"/>
      <c r="D2059" s="21"/>
      <c r="E2059" s="15"/>
      <c r="F2059" s="16"/>
      <c r="G2059" s="17"/>
      <c r="H2059" s="9"/>
      <c r="I2059" s="17" t="s">
        <v>5121</v>
      </c>
      <c r="J2059" s="32" t="s">
        <v>5122</v>
      </c>
      <c r="K2059" s="17"/>
      <c r="L2059" s="32"/>
      <c r="M2059" s="30"/>
      <c r="N2059" s="33"/>
    </row>
    <row r="2060" ht="40.05" customHeight="1" spans="1:14">
      <c r="A2060" s="9"/>
      <c r="B2060" s="9"/>
      <c r="C2060" s="26"/>
      <c r="D2060" s="27"/>
      <c r="E2060" s="15"/>
      <c r="F2060" s="16"/>
      <c r="G2060" s="17"/>
      <c r="H2060" s="9"/>
      <c r="I2060" s="17" t="s">
        <v>5123</v>
      </c>
      <c r="J2060" s="32" t="s">
        <v>35</v>
      </c>
      <c r="K2060" s="17"/>
      <c r="L2060" s="32"/>
      <c r="M2060" s="30"/>
      <c r="N2060" s="33"/>
    </row>
    <row r="2061" ht="43.05" customHeight="1" spans="1:14">
      <c r="A2061" s="9" t="s">
        <v>5124</v>
      </c>
      <c r="B2061" s="9" t="s">
        <v>5125</v>
      </c>
      <c r="C2061" s="18">
        <v>52</v>
      </c>
      <c r="D2061" s="19">
        <v>52</v>
      </c>
      <c r="E2061" s="15"/>
      <c r="F2061" s="16"/>
      <c r="G2061" s="17" t="s">
        <v>876</v>
      </c>
      <c r="H2061" s="9" t="s">
        <v>5087</v>
      </c>
      <c r="I2061" s="17" t="s">
        <v>5126</v>
      </c>
      <c r="J2061" s="32" t="s">
        <v>5127</v>
      </c>
      <c r="K2061" s="17" t="s">
        <v>5128</v>
      </c>
      <c r="L2061" s="32" t="s">
        <v>5129</v>
      </c>
      <c r="M2061" s="30" t="s">
        <v>5130</v>
      </c>
      <c r="N2061" s="33" t="s">
        <v>1354</v>
      </c>
    </row>
    <row r="2062" ht="31.05" customHeight="1" spans="1:14">
      <c r="A2062" s="9"/>
      <c r="B2062" s="9"/>
      <c r="C2062" s="20"/>
      <c r="D2062" s="21"/>
      <c r="E2062" s="15"/>
      <c r="F2062" s="16"/>
      <c r="G2062" s="17"/>
      <c r="H2062" s="9"/>
      <c r="I2062" s="17" t="s">
        <v>5131</v>
      </c>
      <c r="J2062" s="32" t="s">
        <v>35</v>
      </c>
      <c r="K2062" s="17" t="s">
        <v>5132</v>
      </c>
      <c r="L2062" s="32" t="s">
        <v>351</v>
      </c>
      <c r="M2062" s="30"/>
      <c r="N2062" s="33"/>
    </row>
    <row r="2063" ht="28.05" customHeight="1" spans="1:14">
      <c r="A2063" s="9"/>
      <c r="B2063" s="9"/>
      <c r="C2063" s="20"/>
      <c r="D2063" s="21"/>
      <c r="E2063" s="15"/>
      <c r="F2063" s="16"/>
      <c r="G2063" s="17"/>
      <c r="H2063" s="9"/>
      <c r="I2063" s="17" t="s">
        <v>5133</v>
      </c>
      <c r="J2063" s="32" t="s">
        <v>35</v>
      </c>
      <c r="K2063" s="17"/>
      <c r="L2063" s="32"/>
      <c r="M2063" s="30"/>
      <c r="N2063" s="33"/>
    </row>
    <row r="2064" ht="27" customHeight="1" spans="1:14">
      <c r="A2064" s="9"/>
      <c r="B2064" s="9"/>
      <c r="C2064" s="26"/>
      <c r="D2064" s="27"/>
      <c r="E2064" s="15"/>
      <c r="F2064" s="16"/>
      <c r="G2064" s="17"/>
      <c r="H2064" s="9"/>
      <c r="I2064" s="17" t="s">
        <v>5111</v>
      </c>
      <c r="J2064" s="32" t="s">
        <v>35</v>
      </c>
      <c r="K2064" s="17"/>
      <c r="L2064" s="32"/>
      <c r="M2064" s="30"/>
      <c r="N2064" s="33"/>
    </row>
    <row r="2065" ht="39" customHeight="1" spans="1:14">
      <c r="A2065" s="9" t="s">
        <v>5134</v>
      </c>
      <c r="B2065" s="9" t="s">
        <v>5135</v>
      </c>
      <c r="C2065" s="18">
        <v>3001.9</v>
      </c>
      <c r="D2065" s="19">
        <v>3001.9</v>
      </c>
      <c r="E2065" s="15"/>
      <c r="F2065" s="16"/>
      <c r="G2065" s="17" t="s">
        <v>5136</v>
      </c>
      <c r="H2065" s="9" t="s">
        <v>540</v>
      </c>
      <c r="I2065" s="17" t="s">
        <v>5137</v>
      </c>
      <c r="J2065" s="32" t="s">
        <v>5138</v>
      </c>
      <c r="K2065" s="17" t="s">
        <v>5139</v>
      </c>
      <c r="L2065" s="32" t="s">
        <v>215</v>
      </c>
      <c r="M2065" s="30" t="s">
        <v>1440</v>
      </c>
      <c r="N2065" s="33" t="s">
        <v>25</v>
      </c>
    </row>
    <row r="2066" ht="28.05" customHeight="1" spans="1:14">
      <c r="A2066" s="9"/>
      <c r="B2066" s="9"/>
      <c r="C2066" s="20"/>
      <c r="D2066" s="21"/>
      <c r="E2066" s="15"/>
      <c r="F2066" s="16"/>
      <c r="G2066" s="17" t="s">
        <v>5140</v>
      </c>
      <c r="H2066" s="9" t="s">
        <v>5141</v>
      </c>
      <c r="I2066" s="17" t="s">
        <v>5142</v>
      </c>
      <c r="J2066" s="32" t="s">
        <v>5143</v>
      </c>
      <c r="K2066" s="17" t="s">
        <v>5144</v>
      </c>
      <c r="L2066" s="32" t="s">
        <v>255</v>
      </c>
      <c r="M2066" s="30"/>
      <c r="N2066" s="33"/>
    </row>
    <row r="2067" ht="28.05" customHeight="1" spans="1:14">
      <c r="A2067" s="9"/>
      <c r="B2067" s="9"/>
      <c r="C2067" s="20"/>
      <c r="D2067" s="21"/>
      <c r="E2067" s="15"/>
      <c r="F2067" s="16"/>
      <c r="G2067" s="17" t="s">
        <v>5145</v>
      </c>
      <c r="H2067" s="9" t="s">
        <v>5146</v>
      </c>
      <c r="I2067" s="17" t="s">
        <v>1641</v>
      </c>
      <c r="J2067" s="32" t="s">
        <v>35</v>
      </c>
      <c r="K2067" s="17"/>
      <c r="L2067" s="32"/>
      <c r="M2067" s="30"/>
      <c r="N2067" s="33"/>
    </row>
    <row r="2068" ht="18" customHeight="1" spans="1:14">
      <c r="A2068" s="9"/>
      <c r="B2068" s="9"/>
      <c r="C2068" s="26"/>
      <c r="D2068" s="27"/>
      <c r="E2068" s="15"/>
      <c r="F2068" s="16"/>
      <c r="G2068" s="17"/>
      <c r="H2068" s="9"/>
      <c r="I2068" s="17" t="s">
        <v>632</v>
      </c>
      <c r="J2068" s="32" t="s">
        <v>35</v>
      </c>
      <c r="K2068" s="17"/>
      <c r="L2068" s="32"/>
      <c r="M2068" s="30"/>
      <c r="N2068" s="33"/>
    </row>
    <row r="2069" ht="57" customHeight="1" spans="1:14">
      <c r="A2069" s="9" t="s">
        <v>5147</v>
      </c>
      <c r="B2069" s="9" t="s">
        <v>5148</v>
      </c>
      <c r="C2069" s="18">
        <v>873.2</v>
      </c>
      <c r="D2069" s="19">
        <v>873.2</v>
      </c>
      <c r="E2069" s="15"/>
      <c r="F2069" s="16"/>
      <c r="G2069" s="17" t="s">
        <v>876</v>
      </c>
      <c r="H2069" s="9" t="s">
        <v>5149</v>
      </c>
      <c r="I2069" s="17" t="s">
        <v>5150</v>
      </c>
      <c r="J2069" s="32" t="s">
        <v>5151</v>
      </c>
      <c r="K2069" s="17" t="s">
        <v>5152</v>
      </c>
      <c r="L2069" s="32" t="s">
        <v>1521</v>
      </c>
      <c r="M2069" s="30" t="s">
        <v>5153</v>
      </c>
      <c r="N2069" s="33" t="s">
        <v>25</v>
      </c>
    </row>
    <row r="2070" ht="55.95" customHeight="1" spans="1:14">
      <c r="A2070" s="9"/>
      <c r="B2070" s="9"/>
      <c r="C2070" s="20"/>
      <c r="D2070" s="21"/>
      <c r="E2070" s="15"/>
      <c r="F2070" s="16"/>
      <c r="G2070" s="17"/>
      <c r="H2070" s="9"/>
      <c r="I2070" s="17" t="s">
        <v>5154</v>
      </c>
      <c r="J2070" s="32" t="s">
        <v>5155</v>
      </c>
      <c r="K2070" s="17" t="s">
        <v>5156</v>
      </c>
      <c r="L2070" s="32" t="s">
        <v>35</v>
      </c>
      <c r="M2070" s="30"/>
      <c r="N2070" s="33"/>
    </row>
    <row r="2071" ht="18" customHeight="1" spans="1:14">
      <c r="A2071" s="9"/>
      <c r="B2071" s="9"/>
      <c r="C2071" s="26"/>
      <c r="D2071" s="27"/>
      <c r="E2071" s="15"/>
      <c r="F2071" s="16"/>
      <c r="G2071" s="17"/>
      <c r="H2071" s="9"/>
      <c r="I2071" s="17" t="s">
        <v>5157</v>
      </c>
      <c r="J2071" s="32" t="s">
        <v>74</v>
      </c>
      <c r="K2071" s="17"/>
      <c r="L2071" s="32"/>
      <c r="M2071" s="30"/>
      <c r="N2071" s="33"/>
    </row>
    <row r="2072" ht="39" customHeight="1" spans="1:14">
      <c r="A2072" s="9" t="s">
        <v>5158</v>
      </c>
      <c r="B2072" s="9" t="s">
        <v>5159</v>
      </c>
      <c r="C2072" s="18">
        <v>4006.6</v>
      </c>
      <c r="D2072" s="19">
        <v>4006.6</v>
      </c>
      <c r="E2072" s="15"/>
      <c r="F2072" s="16"/>
      <c r="G2072" s="17" t="s">
        <v>5079</v>
      </c>
      <c r="H2072" s="9" t="s">
        <v>5160</v>
      </c>
      <c r="I2072" s="17" t="s">
        <v>5161</v>
      </c>
      <c r="J2072" s="32" t="s">
        <v>35</v>
      </c>
      <c r="K2072" s="17" t="s">
        <v>5162</v>
      </c>
      <c r="L2072" s="32" t="s">
        <v>4960</v>
      </c>
      <c r="M2072" s="30" t="s">
        <v>4961</v>
      </c>
      <c r="N2072" s="33" t="s">
        <v>78</v>
      </c>
    </row>
    <row r="2073" ht="39" customHeight="1" spans="1:14">
      <c r="A2073" s="9"/>
      <c r="B2073" s="9"/>
      <c r="C2073" s="20"/>
      <c r="D2073" s="21"/>
      <c r="E2073" s="15"/>
      <c r="F2073" s="16"/>
      <c r="G2073" s="17" t="s">
        <v>5163</v>
      </c>
      <c r="H2073" s="9" t="s">
        <v>5164</v>
      </c>
      <c r="I2073" s="17" t="s">
        <v>5165</v>
      </c>
      <c r="J2073" s="32" t="s">
        <v>35</v>
      </c>
      <c r="K2073" s="17"/>
      <c r="L2073" s="32"/>
      <c r="M2073" s="30"/>
      <c r="N2073" s="33"/>
    </row>
    <row r="2074" ht="28.05" customHeight="1" spans="1:14">
      <c r="A2074" s="9"/>
      <c r="B2074" s="9"/>
      <c r="C2074" s="20"/>
      <c r="D2074" s="21"/>
      <c r="E2074" s="15"/>
      <c r="F2074" s="16"/>
      <c r="G2074" s="17"/>
      <c r="H2074" s="9"/>
      <c r="I2074" s="17" t="s">
        <v>5166</v>
      </c>
      <c r="J2074" s="32" t="s">
        <v>35</v>
      </c>
      <c r="K2074" s="17"/>
      <c r="L2074" s="32"/>
      <c r="M2074" s="30"/>
      <c r="N2074" s="33"/>
    </row>
    <row r="2075" ht="37.05" customHeight="1" spans="1:14">
      <c r="A2075" s="9"/>
      <c r="B2075" s="9"/>
      <c r="C2075" s="20"/>
      <c r="D2075" s="21"/>
      <c r="E2075" s="15"/>
      <c r="F2075" s="16"/>
      <c r="G2075" s="17"/>
      <c r="H2075" s="9"/>
      <c r="I2075" s="17" t="s">
        <v>5167</v>
      </c>
      <c r="J2075" s="32" t="s">
        <v>35</v>
      </c>
      <c r="K2075" s="17"/>
      <c r="L2075" s="32"/>
      <c r="M2075" s="30"/>
      <c r="N2075" s="33"/>
    </row>
    <row r="2076" ht="28.05" customHeight="1" spans="1:14">
      <c r="A2076" s="9"/>
      <c r="B2076" s="9"/>
      <c r="C2076" s="26"/>
      <c r="D2076" s="27"/>
      <c r="E2076" s="15"/>
      <c r="F2076" s="16"/>
      <c r="G2076" s="17"/>
      <c r="H2076" s="9"/>
      <c r="I2076" s="17" t="s">
        <v>5168</v>
      </c>
      <c r="J2076" s="32" t="s">
        <v>35</v>
      </c>
      <c r="K2076" s="17"/>
      <c r="L2076" s="32"/>
      <c r="M2076" s="30"/>
      <c r="N2076" s="33"/>
    </row>
    <row r="2077" ht="57" customHeight="1" spans="1:14">
      <c r="A2077" s="9" t="s">
        <v>5169</v>
      </c>
      <c r="B2077" s="9" t="s">
        <v>5170</v>
      </c>
      <c r="C2077" s="18">
        <v>373.6</v>
      </c>
      <c r="D2077" s="19">
        <v>373.6</v>
      </c>
      <c r="E2077" s="15"/>
      <c r="F2077" s="16"/>
      <c r="G2077" s="17" t="s">
        <v>5171</v>
      </c>
      <c r="H2077" s="9" t="s">
        <v>5164</v>
      </c>
      <c r="I2077" s="17" t="s">
        <v>5172</v>
      </c>
      <c r="J2077" s="32" t="s">
        <v>35</v>
      </c>
      <c r="K2077" s="17" t="s">
        <v>5162</v>
      </c>
      <c r="L2077" s="32" t="s">
        <v>4960</v>
      </c>
      <c r="M2077" s="30" t="s">
        <v>4961</v>
      </c>
      <c r="N2077" s="33" t="s">
        <v>2078</v>
      </c>
    </row>
    <row r="2078" ht="43.95" customHeight="1" spans="1:14">
      <c r="A2078" s="9"/>
      <c r="B2078" s="9"/>
      <c r="C2078" s="20"/>
      <c r="D2078" s="21"/>
      <c r="E2078" s="15"/>
      <c r="F2078" s="16"/>
      <c r="G2078" s="17" t="s">
        <v>5173</v>
      </c>
      <c r="H2078" s="9" t="s">
        <v>5174</v>
      </c>
      <c r="I2078" s="17" t="s">
        <v>5175</v>
      </c>
      <c r="J2078" s="32" t="s">
        <v>35</v>
      </c>
      <c r="K2078" s="17"/>
      <c r="L2078" s="32"/>
      <c r="M2078" s="30"/>
      <c r="N2078" s="33"/>
    </row>
    <row r="2079" ht="40.95" customHeight="1" spans="1:14">
      <c r="A2079" s="9"/>
      <c r="B2079" s="9"/>
      <c r="C2079" s="20"/>
      <c r="D2079" s="21"/>
      <c r="E2079" s="15"/>
      <c r="F2079" s="16"/>
      <c r="G2079" s="17" t="s">
        <v>5176</v>
      </c>
      <c r="H2079" s="9" t="s">
        <v>5177</v>
      </c>
      <c r="I2079" s="17" t="s">
        <v>5178</v>
      </c>
      <c r="J2079" s="32" t="s">
        <v>35</v>
      </c>
      <c r="K2079" s="17"/>
      <c r="L2079" s="32"/>
      <c r="M2079" s="30"/>
      <c r="N2079" s="33"/>
    </row>
    <row r="2080" ht="28.05" customHeight="1" spans="1:14">
      <c r="A2080" s="9"/>
      <c r="B2080" s="9"/>
      <c r="C2080" s="20"/>
      <c r="D2080" s="21"/>
      <c r="E2080" s="15"/>
      <c r="F2080" s="16"/>
      <c r="G2080" s="17"/>
      <c r="H2080" s="9"/>
      <c r="I2080" s="17" t="s">
        <v>5166</v>
      </c>
      <c r="J2080" s="32" t="s">
        <v>35</v>
      </c>
      <c r="K2080" s="17"/>
      <c r="L2080" s="32"/>
      <c r="M2080" s="30"/>
      <c r="N2080" s="33"/>
    </row>
    <row r="2081" ht="42" customHeight="1" spans="1:14">
      <c r="A2081" s="9"/>
      <c r="B2081" s="9"/>
      <c r="C2081" s="20"/>
      <c r="D2081" s="21"/>
      <c r="E2081" s="15"/>
      <c r="F2081" s="16"/>
      <c r="G2081" s="17"/>
      <c r="H2081" s="9"/>
      <c r="I2081" s="17" t="s">
        <v>5167</v>
      </c>
      <c r="J2081" s="32" t="s">
        <v>35</v>
      </c>
      <c r="K2081" s="17"/>
      <c r="L2081" s="32"/>
      <c r="M2081" s="30"/>
      <c r="N2081" s="33"/>
    </row>
    <row r="2082" ht="28.05" customHeight="1" spans="1:14">
      <c r="A2082" s="9"/>
      <c r="B2082" s="9"/>
      <c r="C2082" s="26"/>
      <c r="D2082" s="27"/>
      <c r="E2082" s="15"/>
      <c r="F2082" s="16"/>
      <c r="G2082" s="17"/>
      <c r="H2082" s="9"/>
      <c r="I2082" s="17" t="s">
        <v>5168</v>
      </c>
      <c r="J2082" s="32" t="s">
        <v>35</v>
      </c>
      <c r="K2082" s="17"/>
      <c r="L2082" s="32"/>
      <c r="M2082" s="30"/>
      <c r="N2082" s="33"/>
    </row>
    <row r="2083" ht="52.05" customHeight="1" spans="1:14">
      <c r="A2083" s="9" t="s">
        <v>5179</v>
      </c>
      <c r="B2083" s="9" t="s">
        <v>5180</v>
      </c>
      <c r="C2083" s="18">
        <v>9.06</v>
      </c>
      <c r="D2083" s="19">
        <v>9.06</v>
      </c>
      <c r="E2083" s="15"/>
      <c r="F2083" s="16"/>
      <c r="G2083" s="17" t="s">
        <v>876</v>
      </c>
      <c r="H2083" s="9" t="s">
        <v>5087</v>
      </c>
      <c r="I2083" s="17" t="s">
        <v>5181</v>
      </c>
      <c r="J2083" s="32" t="s">
        <v>35</v>
      </c>
      <c r="K2083" s="17" t="s">
        <v>5182</v>
      </c>
      <c r="L2083" s="32" t="s">
        <v>351</v>
      </c>
      <c r="M2083" s="30" t="s">
        <v>5183</v>
      </c>
      <c r="N2083" s="33" t="s">
        <v>25</v>
      </c>
    </row>
    <row r="2084" ht="55.05" customHeight="1" spans="1:14">
      <c r="A2084" s="9"/>
      <c r="B2084" s="9"/>
      <c r="C2084" s="20"/>
      <c r="D2084" s="21"/>
      <c r="E2084" s="15"/>
      <c r="F2084" s="16"/>
      <c r="G2084" s="17"/>
      <c r="H2084" s="9"/>
      <c r="I2084" s="17" t="s">
        <v>5184</v>
      </c>
      <c r="J2084" s="32" t="s">
        <v>35</v>
      </c>
      <c r="K2084" s="17" t="s">
        <v>5185</v>
      </c>
      <c r="L2084" s="32" t="s">
        <v>72</v>
      </c>
      <c r="M2084" s="30"/>
      <c r="N2084" s="33"/>
    </row>
    <row r="2085" ht="40.05" customHeight="1" spans="1:14">
      <c r="A2085" s="9"/>
      <c r="B2085" s="9"/>
      <c r="C2085" s="20"/>
      <c r="D2085" s="21"/>
      <c r="E2085" s="15"/>
      <c r="F2085" s="16"/>
      <c r="G2085" s="17"/>
      <c r="H2085" s="9"/>
      <c r="I2085" s="17" t="s">
        <v>5186</v>
      </c>
      <c r="J2085" s="32" t="s">
        <v>35</v>
      </c>
      <c r="K2085" s="17"/>
      <c r="L2085" s="32"/>
      <c r="M2085" s="30"/>
      <c r="N2085" s="33"/>
    </row>
    <row r="2086" ht="28.05" customHeight="1" spans="1:14">
      <c r="A2086" s="9"/>
      <c r="B2086" s="9"/>
      <c r="C2086" s="26"/>
      <c r="D2086" s="27"/>
      <c r="E2086" s="15"/>
      <c r="F2086" s="16"/>
      <c r="G2086" s="17"/>
      <c r="H2086" s="9"/>
      <c r="I2086" s="17" t="s">
        <v>5111</v>
      </c>
      <c r="J2086" s="32" t="s">
        <v>35</v>
      </c>
      <c r="K2086" s="17"/>
      <c r="L2086" s="32"/>
      <c r="M2086" s="30"/>
      <c r="N2086" s="33"/>
    </row>
    <row r="2087" ht="52.95" customHeight="1" spans="1:14">
      <c r="A2087" s="9" t="s">
        <v>5187</v>
      </c>
      <c r="B2087" s="9" t="s">
        <v>5188</v>
      </c>
      <c r="C2087" s="18">
        <v>9405</v>
      </c>
      <c r="D2087" s="19">
        <v>9405</v>
      </c>
      <c r="E2087" s="15"/>
      <c r="F2087" s="16"/>
      <c r="G2087" s="17" t="s">
        <v>5189</v>
      </c>
      <c r="H2087" s="9" t="s">
        <v>5190</v>
      </c>
      <c r="I2087" s="17" t="s">
        <v>5191</v>
      </c>
      <c r="J2087" s="32" t="s">
        <v>4881</v>
      </c>
      <c r="K2087" s="17" t="s">
        <v>5192</v>
      </c>
      <c r="L2087" s="32" t="s">
        <v>255</v>
      </c>
      <c r="M2087" s="30" t="s">
        <v>1636</v>
      </c>
      <c r="N2087" s="33" t="s">
        <v>1354</v>
      </c>
    </row>
    <row r="2088" ht="55.05" customHeight="1" spans="1:14">
      <c r="A2088" s="9"/>
      <c r="B2088" s="9"/>
      <c r="C2088" s="20"/>
      <c r="D2088" s="21"/>
      <c r="E2088" s="15"/>
      <c r="F2088" s="16"/>
      <c r="G2088" s="17" t="s">
        <v>5193</v>
      </c>
      <c r="H2088" s="9" t="s">
        <v>5194</v>
      </c>
      <c r="I2088" s="17" t="s">
        <v>5195</v>
      </c>
      <c r="J2088" s="32" t="s">
        <v>5015</v>
      </c>
      <c r="K2088" s="17" t="s">
        <v>5196</v>
      </c>
      <c r="L2088" s="32" t="s">
        <v>72</v>
      </c>
      <c r="M2088" s="30"/>
      <c r="N2088" s="33"/>
    </row>
    <row r="2089" ht="54" customHeight="1" spans="1:14">
      <c r="A2089" s="9"/>
      <c r="B2089" s="9"/>
      <c r="C2089" s="20"/>
      <c r="D2089" s="21"/>
      <c r="E2089" s="15"/>
      <c r="F2089" s="16"/>
      <c r="G2089" s="17" t="s">
        <v>5197</v>
      </c>
      <c r="H2089" s="9" t="s">
        <v>5198</v>
      </c>
      <c r="I2089" s="17" t="s">
        <v>5199</v>
      </c>
      <c r="J2089" s="32" t="s">
        <v>5200</v>
      </c>
      <c r="K2089" s="17" t="s">
        <v>5201</v>
      </c>
      <c r="L2089" s="32" t="s">
        <v>72</v>
      </c>
      <c r="M2089" s="30"/>
      <c r="N2089" s="33"/>
    </row>
    <row r="2090" ht="28.05" customHeight="1" spans="1:14">
      <c r="A2090" s="9"/>
      <c r="B2090" s="9"/>
      <c r="C2090" s="20"/>
      <c r="D2090" s="21"/>
      <c r="E2090" s="15"/>
      <c r="F2090" s="16"/>
      <c r="G2090" s="17"/>
      <c r="H2090" s="9"/>
      <c r="I2090" s="17" t="s">
        <v>5008</v>
      </c>
      <c r="J2090" s="32" t="s">
        <v>35</v>
      </c>
      <c r="K2090" s="17"/>
      <c r="L2090" s="32"/>
      <c r="M2090" s="30"/>
      <c r="N2090" s="33"/>
    </row>
    <row r="2091" ht="28.05" customHeight="1" spans="1:14">
      <c r="A2091" s="9"/>
      <c r="B2091" s="9"/>
      <c r="C2091" s="20"/>
      <c r="D2091" s="21"/>
      <c r="E2091" s="15"/>
      <c r="F2091" s="16"/>
      <c r="G2091" s="17"/>
      <c r="H2091" s="9"/>
      <c r="I2091" s="17" t="s">
        <v>5202</v>
      </c>
      <c r="J2091" s="32" t="s">
        <v>35</v>
      </c>
      <c r="K2091" s="17"/>
      <c r="L2091" s="32"/>
      <c r="M2091" s="30"/>
      <c r="N2091" s="33"/>
    </row>
    <row r="2092" ht="28.05" customHeight="1" spans="1:14">
      <c r="A2092" s="9"/>
      <c r="B2092" s="9"/>
      <c r="C2092" s="26"/>
      <c r="D2092" s="27"/>
      <c r="E2092" s="15"/>
      <c r="F2092" s="16"/>
      <c r="G2092" s="17"/>
      <c r="H2092" s="9"/>
      <c r="I2092" s="17" t="s">
        <v>5203</v>
      </c>
      <c r="J2092" s="32" t="s">
        <v>2444</v>
      </c>
      <c r="K2092" s="17"/>
      <c r="L2092" s="32"/>
      <c r="M2092" s="30"/>
      <c r="N2092" s="33"/>
    </row>
    <row r="2093" ht="28.05" customHeight="1" spans="1:14">
      <c r="A2093" s="9" t="s">
        <v>5204</v>
      </c>
      <c r="B2093" s="9" t="s">
        <v>5205</v>
      </c>
      <c r="C2093" s="18">
        <v>100</v>
      </c>
      <c r="D2093" s="19">
        <v>100</v>
      </c>
      <c r="E2093" s="15"/>
      <c r="F2093" s="16"/>
      <c r="G2093" s="17"/>
      <c r="H2093" s="9"/>
      <c r="I2093" s="17" t="s">
        <v>5206</v>
      </c>
      <c r="J2093" s="32" t="s">
        <v>1280</v>
      </c>
      <c r="K2093" s="17" t="s">
        <v>5207</v>
      </c>
      <c r="L2093" s="32" t="s">
        <v>1287</v>
      </c>
      <c r="M2093" s="30" t="s">
        <v>5208</v>
      </c>
      <c r="N2093" s="33" t="s">
        <v>1354</v>
      </c>
    </row>
    <row r="2094" ht="45" customHeight="1" spans="1:14">
      <c r="A2094" s="9"/>
      <c r="B2094" s="9"/>
      <c r="C2094" s="20"/>
      <c r="D2094" s="21"/>
      <c r="E2094" s="15"/>
      <c r="F2094" s="16"/>
      <c r="G2094" s="17"/>
      <c r="H2094" s="9"/>
      <c r="I2094" s="17" t="s">
        <v>5209</v>
      </c>
      <c r="J2094" s="32" t="s">
        <v>27</v>
      </c>
      <c r="K2094" s="17"/>
      <c r="L2094" s="32"/>
      <c r="M2094" s="30" t="s">
        <v>5210</v>
      </c>
      <c r="N2094" s="33" t="s">
        <v>1354</v>
      </c>
    </row>
    <row r="2095" ht="45" customHeight="1" spans="1:14">
      <c r="A2095" s="9"/>
      <c r="B2095" s="9"/>
      <c r="C2095" s="20"/>
      <c r="D2095" s="21"/>
      <c r="E2095" s="15"/>
      <c r="F2095" s="16"/>
      <c r="G2095" s="17"/>
      <c r="H2095" s="9"/>
      <c r="I2095" s="17" t="s">
        <v>5211</v>
      </c>
      <c r="J2095" s="32" t="s">
        <v>35</v>
      </c>
      <c r="K2095" s="17"/>
      <c r="L2095" s="32"/>
      <c r="M2095" s="30"/>
      <c r="N2095" s="33"/>
    </row>
    <row r="2096" ht="43.95" customHeight="1" spans="1:14">
      <c r="A2096" s="9"/>
      <c r="B2096" s="9"/>
      <c r="C2096" s="26"/>
      <c r="D2096" s="27"/>
      <c r="E2096" s="15"/>
      <c r="F2096" s="16"/>
      <c r="G2096" s="17"/>
      <c r="H2096" s="9"/>
      <c r="I2096" s="17" t="s">
        <v>5212</v>
      </c>
      <c r="J2096" s="32" t="s">
        <v>35</v>
      </c>
      <c r="K2096" s="17"/>
      <c r="L2096" s="32"/>
      <c r="M2096" s="30"/>
      <c r="N2096" s="33"/>
    </row>
    <row r="2097" ht="34.95" customHeight="1" spans="1:14">
      <c r="A2097" s="9" t="s">
        <v>5213</v>
      </c>
      <c r="B2097" s="9" t="s">
        <v>5214</v>
      </c>
      <c r="C2097" s="14">
        <v>7352</v>
      </c>
      <c r="D2097" s="14">
        <v>7352</v>
      </c>
      <c r="E2097" s="15"/>
      <c r="F2097" s="16"/>
      <c r="G2097" s="17"/>
      <c r="H2097" s="9"/>
      <c r="I2097" s="17"/>
      <c r="J2097" s="9"/>
      <c r="K2097" s="17"/>
      <c r="L2097" s="9"/>
      <c r="M2097" s="30"/>
      <c r="N2097" s="25"/>
    </row>
    <row r="2098" ht="33" customHeight="1" spans="1:14">
      <c r="A2098" s="9" t="s">
        <v>5215</v>
      </c>
      <c r="B2098" s="9" t="s">
        <v>5216</v>
      </c>
      <c r="C2098" s="18">
        <v>100</v>
      </c>
      <c r="D2098" s="19">
        <v>100</v>
      </c>
      <c r="E2098" s="15"/>
      <c r="F2098" s="16"/>
      <c r="G2098" s="17" t="s">
        <v>5217</v>
      </c>
      <c r="H2098" s="9" t="s">
        <v>4328</v>
      </c>
      <c r="I2098" s="17" t="s">
        <v>5218</v>
      </c>
      <c r="J2098" s="32" t="s">
        <v>5219</v>
      </c>
      <c r="K2098" s="17" t="s">
        <v>5220</v>
      </c>
      <c r="L2098" s="32" t="s">
        <v>35</v>
      </c>
      <c r="M2098" s="30" t="s">
        <v>5221</v>
      </c>
      <c r="N2098" s="33" t="s">
        <v>35</v>
      </c>
    </row>
    <row r="2099" ht="33" customHeight="1" spans="1:14">
      <c r="A2099" s="9"/>
      <c r="B2099" s="9"/>
      <c r="C2099" s="20"/>
      <c r="D2099" s="21"/>
      <c r="E2099" s="15"/>
      <c r="F2099" s="16"/>
      <c r="G2099" s="17" t="s">
        <v>5222</v>
      </c>
      <c r="H2099" s="9" t="s">
        <v>483</v>
      </c>
      <c r="I2099" s="17" t="s">
        <v>5223</v>
      </c>
      <c r="J2099" s="32" t="s">
        <v>483</v>
      </c>
      <c r="K2099" s="17" t="s">
        <v>5224</v>
      </c>
      <c r="L2099" s="32" t="s">
        <v>35</v>
      </c>
      <c r="M2099" s="30"/>
      <c r="N2099" s="33"/>
    </row>
    <row r="2100" ht="28.05" customHeight="1" spans="1:14">
      <c r="A2100" s="9"/>
      <c r="B2100" s="9"/>
      <c r="C2100" s="26"/>
      <c r="D2100" s="27"/>
      <c r="E2100" s="15"/>
      <c r="F2100" s="16"/>
      <c r="G2100" s="17"/>
      <c r="H2100" s="9"/>
      <c r="I2100" s="17" t="s">
        <v>5225</v>
      </c>
      <c r="J2100" s="32" t="s">
        <v>35</v>
      </c>
      <c r="K2100" s="17" t="s">
        <v>5226</v>
      </c>
      <c r="L2100" s="32" t="s">
        <v>483</v>
      </c>
      <c r="M2100" s="30"/>
      <c r="N2100" s="33"/>
    </row>
    <row r="2101" ht="61.95" customHeight="1" spans="1:14">
      <c r="A2101" s="8" t="s">
        <v>5227</v>
      </c>
      <c r="B2101" s="8" t="s">
        <v>5228</v>
      </c>
      <c r="C2101" s="18">
        <v>120</v>
      </c>
      <c r="D2101" s="19">
        <v>120</v>
      </c>
      <c r="E2101" s="44"/>
      <c r="F2101" s="44"/>
      <c r="G2101" s="17"/>
      <c r="H2101" s="9"/>
      <c r="I2101" s="17" t="s">
        <v>5229</v>
      </c>
      <c r="J2101" s="32" t="s">
        <v>1951</v>
      </c>
      <c r="K2101" s="17" t="s">
        <v>5230</v>
      </c>
      <c r="L2101" s="32" t="s">
        <v>3583</v>
      </c>
      <c r="M2101" s="30" t="s">
        <v>5231</v>
      </c>
      <c r="N2101" s="33" t="s">
        <v>35</v>
      </c>
    </row>
    <row r="2102" ht="25.95" customHeight="1" spans="1:14">
      <c r="A2102" s="11"/>
      <c r="B2102" s="11"/>
      <c r="C2102" s="20"/>
      <c r="D2102" s="21"/>
      <c r="E2102" s="45"/>
      <c r="F2102" s="45"/>
      <c r="G2102" s="17"/>
      <c r="H2102" s="9"/>
      <c r="I2102" s="17" t="s">
        <v>5232</v>
      </c>
      <c r="J2102" s="32" t="s">
        <v>1951</v>
      </c>
      <c r="K2102" s="17"/>
      <c r="L2102" s="32"/>
      <c r="M2102" s="30" t="s">
        <v>5233</v>
      </c>
      <c r="N2102" s="33" t="s">
        <v>35</v>
      </c>
    </row>
    <row r="2103" ht="30" customHeight="1" spans="1:14">
      <c r="A2103" s="11"/>
      <c r="B2103" s="11"/>
      <c r="C2103" s="20"/>
      <c r="D2103" s="21"/>
      <c r="E2103" s="45"/>
      <c r="F2103" s="45"/>
      <c r="G2103" s="17"/>
      <c r="H2103" s="9"/>
      <c r="I2103" s="17" t="s">
        <v>5234</v>
      </c>
      <c r="J2103" s="32" t="s">
        <v>5235</v>
      </c>
      <c r="K2103" s="17"/>
      <c r="L2103" s="32"/>
      <c r="M2103" s="30"/>
      <c r="N2103" s="33"/>
    </row>
    <row r="2104" ht="28.05" customHeight="1" spans="1:14">
      <c r="A2104" s="11"/>
      <c r="B2104" s="11"/>
      <c r="C2104" s="20"/>
      <c r="D2104" s="21"/>
      <c r="E2104" s="45"/>
      <c r="F2104" s="45"/>
      <c r="G2104" s="17"/>
      <c r="H2104" s="9"/>
      <c r="I2104" s="17" t="s">
        <v>5236</v>
      </c>
      <c r="J2104" s="32" t="s">
        <v>5237</v>
      </c>
      <c r="K2104" s="17"/>
      <c r="L2104" s="32"/>
      <c r="M2104" s="30"/>
      <c r="N2104" s="33"/>
    </row>
    <row r="2105" ht="45" customHeight="1" spans="1:14">
      <c r="A2105" s="11"/>
      <c r="B2105" s="11"/>
      <c r="C2105" s="20"/>
      <c r="D2105" s="21"/>
      <c r="E2105" s="45"/>
      <c r="F2105" s="45"/>
      <c r="G2105" s="17"/>
      <c r="H2105" s="9"/>
      <c r="I2105" s="17" t="s">
        <v>5238</v>
      </c>
      <c r="J2105" s="32" t="s">
        <v>5239</v>
      </c>
      <c r="K2105" s="17"/>
      <c r="L2105" s="32"/>
      <c r="M2105" s="30"/>
      <c r="N2105" s="33"/>
    </row>
    <row r="2106" ht="31.95" customHeight="1" spans="1:14">
      <c r="A2106" s="11"/>
      <c r="B2106" s="11"/>
      <c r="C2106" s="20"/>
      <c r="D2106" s="21"/>
      <c r="E2106" s="45"/>
      <c r="F2106" s="45"/>
      <c r="G2106" s="17"/>
      <c r="H2106" s="9"/>
      <c r="I2106" s="17" t="s">
        <v>5240</v>
      </c>
      <c r="J2106" s="32" t="s">
        <v>5241</v>
      </c>
      <c r="K2106" s="17"/>
      <c r="L2106" s="32"/>
      <c r="M2106" s="30"/>
      <c r="N2106" s="33"/>
    </row>
    <row r="2107" ht="31.95" customHeight="1" spans="1:14">
      <c r="A2107" s="11"/>
      <c r="B2107" s="11"/>
      <c r="C2107" s="20"/>
      <c r="D2107" s="21"/>
      <c r="E2107" s="45"/>
      <c r="F2107" s="45"/>
      <c r="G2107" s="17"/>
      <c r="H2107" s="9"/>
      <c r="I2107" s="17" t="s">
        <v>5242</v>
      </c>
      <c r="J2107" s="32" t="s">
        <v>5243</v>
      </c>
      <c r="K2107" s="17"/>
      <c r="L2107" s="32"/>
      <c r="M2107" s="30"/>
      <c r="N2107" s="33"/>
    </row>
    <row r="2108" ht="31.95" customHeight="1" spans="1:14">
      <c r="A2108" s="13"/>
      <c r="B2108" s="13"/>
      <c r="C2108" s="20"/>
      <c r="D2108" s="21"/>
      <c r="E2108" s="46"/>
      <c r="F2108" s="46"/>
      <c r="G2108" s="17"/>
      <c r="H2108" s="9"/>
      <c r="I2108" s="17" t="s">
        <v>5244</v>
      </c>
      <c r="J2108" s="32" t="s">
        <v>5245</v>
      </c>
      <c r="K2108" s="17"/>
      <c r="L2108" s="32"/>
      <c r="M2108" s="30"/>
      <c r="N2108" s="33"/>
    </row>
    <row r="2109" ht="96" customHeight="1" spans="1:14">
      <c r="A2109" s="8" t="s">
        <v>5227</v>
      </c>
      <c r="B2109" s="8" t="s">
        <v>5228</v>
      </c>
      <c r="C2109" s="18">
        <v>120</v>
      </c>
      <c r="D2109" s="19">
        <v>120</v>
      </c>
      <c r="E2109" s="44"/>
      <c r="F2109" s="44"/>
      <c r="G2109" s="17"/>
      <c r="H2109" s="9"/>
      <c r="I2109" s="17" t="s">
        <v>5246</v>
      </c>
      <c r="J2109" s="32" t="s">
        <v>5245</v>
      </c>
      <c r="K2109" s="17"/>
      <c r="L2109" s="32"/>
      <c r="M2109" s="30"/>
      <c r="N2109" s="33"/>
    </row>
    <row r="2110" ht="76.05" customHeight="1" spans="1:14">
      <c r="A2110" s="11"/>
      <c r="B2110" s="11"/>
      <c r="C2110" s="20"/>
      <c r="D2110" s="21"/>
      <c r="E2110" s="45"/>
      <c r="F2110" s="45"/>
      <c r="G2110" s="17"/>
      <c r="H2110" s="9"/>
      <c r="I2110" s="17" t="s">
        <v>5247</v>
      </c>
      <c r="J2110" s="32" t="s">
        <v>72</v>
      </c>
      <c r="K2110" s="17"/>
      <c r="L2110" s="32"/>
      <c r="M2110" s="30"/>
      <c r="N2110" s="33"/>
    </row>
    <row r="2111" ht="24" customHeight="1" spans="1:14">
      <c r="A2111" s="13"/>
      <c r="B2111" s="13"/>
      <c r="C2111" s="26"/>
      <c r="D2111" s="27"/>
      <c r="E2111" s="46"/>
      <c r="F2111" s="46"/>
      <c r="G2111" s="17"/>
      <c r="H2111" s="9"/>
      <c r="I2111" s="17" t="s">
        <v>5248</v>
      </c>
      <c r="J2111" s="32" t="s">
        <v>5249</v>
      </c>
      <c r="K2111" s="17"/>
      <c r="L2111" s="32"/>
      <c r="M2111" s="30"/>
      <c r="N2111" s="33"/>
    </row>
    <row r="2112" ht="27" customHeight="1" spans="1:14">
      <c r="A2112" s="9" t="s">
        <v>5250</v>
      </c>
      <c r="B2112" s="9" t="s">
        <v>5251</v>
      </c>
      <c r="C2112" s="18">
        <v>400</v>
      </c>
      <c r="D2112" s="19">
        <v>400</v>
      </c>
      <c r="E2112" s="15"/>
      <c r="F2112" s="16"/>
      <c r="G2112" s="17" t="s">
        <v>876</v>
      </c>
      <c r="H2112" s="9" t="s">
        <v>5252</v>
      </c>
      <c r="I2112" s="17" t="s">
        <v>5253</v>
      </c>
      <c r="J2112" s="32" t="s">
        <v>5254</v>
      </c>
      <c r="K2112" s="17" t="s">
        <v>5255</v>
      </c>
      <c r="L2112" s="32" t="s">
        <v>5256</v>
      </c>
      <c r="M2112" s="30" t="s">
        <v>5257</v>
      </c>
      <c r="N2112" s="33" t="s">
        <v>483</v>
      </c>
    </row>
    <row r="2113" ht="25.95" customHeight="1" spans="1:14">
      <c r="A2113" s="9"/>
      <c r="B2113" s="9"/>
      <c r="C2113" s="20"/>
      <c r="D2113" s="21"/>
      <c r="E2113" s="15"/>
      <c r="F2113" s="16"/>
      <c r="G2113" s="17"/>
      <c r="H2113" s="9"/>
      <c r="I2113" s="17" t="s">
        <v>3219</v>
      </c>
      <c r="J2113" s="32" t="s">
        <v>35</v>
      </c>
      <c r="K2113" s="17"/>
      <c r="L2113" s="32"/>
      <c r="M2113" s="30"/>
      <c r="N2113" s="33"/>
    </row>
    <row r="2114" ht="24" customHeight="1" spans="1:14">
      <c r="A2114" s="9"/>
      <c r="B2114" s="9"/>
      <c r="C2114" s="20"/>
      <c r="D2114" s="21"/>
      <c r="E2114" s="15"/>
      <c r="F2114" s="16"/>
      <c r="G2114" s="17"/>
      <c r="H2114" s="9"/>
      <c r="I2114" s="17" t="s">
        <v>5258</v>
      </c>
      <c r="J2114" s="32" t="s">
        <v>5259</v>
      </c>
      <c r="K2114" s="17"/>
      <c r="L2114" s="32"/>
      <c r="M2114" s="30"/>
      <c r="N2114" s="33"/>
    </row>
    <row r="2115" ht="27" customHeight="1" spans="1:14">
      <c r="A2115" s="9"/>
      <c r="B2115" s="9"/>
      <c r="C2115" s="26"/>
      <c r="D2115" s="27"/>
      <c r="E2115" s="15"/>
      <c r="F2115" s="16"/>
      <c r="G2115" s="17"/>
      <c r="H2115" s="9"/>
      <c r="I2115" s="17" t="s">
        <v>5260</v>
      </c>
      <c r="J2115" s="32" t="s">
        <v>74</v>
      </c>
      <c r="K2115" s="17"/>
      <c r="L2115" s="32"/>
      <c r="M2115" s="30"/>
      <c r="N2115" s="33"/>
    </row>
    <row r="2116" ht="40.05" customHeight="1" spans="1:14">
      <c r="A2116" s="9" t="s">
        <v>5261</v>
      </c>
      <c r="B2116" s="9" t="s">
        <v>5262</v>
      </c>
      <c r="C2116" s="18">
        <v>500</v>
      </c>
      <c r="D2116" s="19">
        <v>500</v>
      </c>
      <c r="E2116" s="15"/>
      <c r="F2116" s="16"/>
      <c r="G2116" s="17" t="s">
        <v>876</v>
      </c>
      <c r="H2116" s="9" t="s">
        <v>4652</v>
      </c>
      <c r="I2116" s="17" t="s">
        <v>5263</v>
      </c>
      <c r="J2116" s="32" t="s">
        <v>5264</v>
      </c>
      <c r="K2116" s="17" t="s">
        <v>5265</v>
      </c>
      <c r="L2116" s="32" t="s">
        <v>5266</v>
      </c>
      <c r="M2116" s="30" t="s">
        <v>5267</v>
      </c>
      <c r="N2116" s="33" t="s">
        <v>483</v>
      </c>
    </row>
    <row r="2117" ht="51" customHeight="1" spans="1:14">
      <c r="A2117" s="9"/>
      <c r="B2117" s="9"/>
      <c r="C2117" s="20"/>
      <c r="D2117" s="21"/>
      <c r="E2117" s="15"/>
      <c r="F2117" s="16"/>
      <c r="G2117" s="17" t="s">
        <v>5268</v>
      </c>
      <c r="H2117" s="9" t="s">
        <v>5266</v>
      </c>
      <c r="I2117" s="17" t="s">
        <v>3219</v>
      </c>
      <c r="J2117" s="32" t="s">
        <v>35</v>
      </c>
      <c r="K2117" s="17" t="s">
        <v>5269</v>
      </c>
      <c r="L2117" s="32" t="s">
        <v>72</v>
      </c>
      <c r="M2117" s="30"/>
      <c r="N2117" s="33"/>
    </row>
    <row r="2118" ht="25.05" customHeight="1" spans="1:14">
      <c r="A2118" s="9"/>
      <c r="B2118" s="9"/>
      <c r="C2118" s="26"/>
      <c r="D2118" s="27"/>
      <c r="E2118" s="15"/>
      <c r="F2118" s="16"/>
      <c r="G2118" s="17"/>
      <c r="H2118" s="9"/>
      <c r="I2118" s="17" t="s">
        <v>5260</v>
      </c>
      <c r="J2118" s="32" t="s">
        <v>74</v>
      </c>
      <c r="K2118" s="17"/>
      <c r="L2118" s="32"/>
      <c r="M2118" s="30"/>
      <c r="N2118" s="33"/>
    </row>
    <row r="2119" ht="25.95" customHeight="1" spans="1:14">
      <c r="A2119" s="9" t="s">
        <v>5270</v>
      </c>
      <c r="B2119" s="9" t="s">
        <v>5271</v>
      </c>
      <c r="C2119" s="18">
        <v>80</v>
      </c>
      <c r="D2119" s="19">
        <v>80</v>
      </c>
      <c r="E2119" s="15"/>
      <c r="F2119" s="16"/>
      <c r="G2119" s="17" t="s">
        <v>876</v>
      </c>
      <c r="H2119" s="9" t="s">
        <v>1013</v>
      </c>
      <c r="I2119" s="17" t="s">
        <v>5272</v>
      </c>
      <c r="J2119" s="32" t="s">
        <v>1766</v>
      </c>
      <c r="K2119" s="17" t="s">
        <v>5273</v>
      </c>
      <c r="L2119" s="32" t="s">
        <v>351</v>
      </c>
      <c r="M2119" s="30" t="s">
        <v>5274</v>
      </c>
      <c r="N2119" s="33" t="s">
        <v>5275</v>
      </c>
    </row>
    <row r="2120" ht="25.95" customHeight="1" spans="1:14">
      <c r="A2120" s="9"/>
      <c r="B2120" s="9"/>
      <c r="C2120" s="20"/>
      <c r="D2120" s="21"/>
      <c r="E2120" s="15"/>
      <c r="F2120" s="16"/>
      <c r="G2120" s="17"/>
      <c r="H2120" s="9"/>
      <c r="I2120" s="17" t="s">
        <v>2533</v>
      </c>
      <c r="J2120" s="32" t="s">
        <v>27</v>
      </c>
      <c r="K2120" s="17"/>
      <c r="L2120" s="32"/>
      <c r="M2120" s="30"/>
      <c r="N2120" s="33"/>
    </row>
    <row r="2121" ht="16.95" customHeight="1" spans="1:14">
      <c r="A2121" s="9"/>
      <c r="B2121" s="9"/>
      <c r="C2121" s="20"/>
      <c r="D2121" s="21"/>
      <c r="E2121" s="15"/>
      <c r="F2121" s="16"/>
      <c r="G2121" s="17"/>
      <c r="H2121" s="9"/>
      <c r="I2121" s="17" t="s">
        <v>2425</v>
      </c>
      <c r="J2121" s="32" t="s">
        <v>74</v>
      </c>
      <c r="K2121" s="17"/>
      <c r="L2121" s="32"/>
      <c r="M2121" s="30"/>
      <c r="N2121" s="33"/>
    </row>
    <row r="2122" ht="25.95" customHeight="1" spans="1:14">
      <c r="A2122" s="9"/>
      <c r="B2122" s="9"/>
      <c r="C2122" s="20"/>
      <c r="D2122" s="21"/>
      <c r="E2122" s="15"/>
      <c r="F2122" s="16"/>
      <c r="G2122" s="17"/>
      <c r="H2122" s="9"/>
      <c r="I2122" s="17" t="s">
        <v>5276</v>
      </c>
      <c r="J2122" s="32" t="s">
        <v>5277</v>
      </c>
      <c r="K2122" s="17"/>
      <c r="L2122" s="32"/>
      <c r="M2122" s="30"/>
      <c r="N2122" s="33"/>
    </row>
    <row r="2123" ht="25.95" customHeight="1" spans="1:14">
      <c r="A2123" s="9"/>
      <c r="B2123" s="9"/>
      <c r="C2123" s="26"/>
      <c r="D2123" s="27"/>
      <c r="E2123" s="15"/>
      <c r="F2123" s="16"/>
      <c r="G2123" s="17"/>
      <c r="H2123" s="9"/>
      <c r="I2123" s="17" t="s">
        <v>1942</v>
      </c>
      <c r="J2123" s="32" t="s">
        <v>74</v>
      </c>
      <c r="K2123" s="17"/>
      <c r="L2123" s="32"/>
      <c r="M2123" s="30"/>
      <c r="N2123" s="33"/>
    </row>
    <row r="2124" ht="40.05" customHeight="1" spans="1:14">
      <c r="A2124" s="9" t="s">
        <v>5278</v>
      </c>
      <c r="B2124" s="9" t="s">
        <v>5279</v>
      </c>
      <c r="C2124" s="18">
        <v>500</v>
      </c>
      <c r="D2124" s="19">
        <v>500</v>
      </c>
      <c r="E2124" s="15"/>
      <c r="F2124" s="16"/>
      <c r="G2124" s="17"/>
      <c r="H2124" s="9"/>
      <c r="I2124" s="17" t="s">
        <v>5280</v>
      </c>
      <c r="J2124" s="32" t="s">
        <v>5281</v>
      </c>
      <c r="K2124" s="17" t="s">
        <v>5282</v>
      </c>
      <c r="L2124" s="32" t="s">
        <v>2078</v>
      </c>
      <c r="M2124" s="30" t="s">
        <v>1106</v>
      </c>
      <c r="N2124" s="33" t="s">
        <v>35</v>
      </c>
    </row>
    <row r="2125" ht="39" customHeight="1" spans="1:14">
      <c r="A2125" s="9"/>
      <c r="B2125" s="9"/>
      <c r="C2125" s="20"/>
      <c r="D2125" s="21"/>
      <c r="E2125" s="15"/>
      <c r="F2125" s="16"/>
      <c r="G2125" s="17"/>
      <c r="H2125" s="9"/>
      <c r="I2125" s="17" t="s">
        <v>5283</v>
      </c>
      <c r="J2125" s="32" t="s">
        <v>5284</v>
      </c>
      <c r="K2125" s="17" t="s">
        <v>5285</v>
      </c>
      <c r="L2125" s="32" t="s">
        <v>35</v>
      </c>
      <c r="M2125" s="30" t="s">
        <v>268</v>
      </c>
      <c r="N2125" s="33" t="s">
        <v>35</v>
      </c>
    </row>
    <row r="2126" ht="40.05" customHeight="1" spans="1:14">
      <c r="A2126" s="9"/>
      <c r="B2126" s="9"/>
      <c r="C2126" s="20"/>
      <c r="D2126" s="21"/>
      <c r="E2126" s="15"/>
      <c r="F2126" s="16"/>
      <c r="G2126" s="17"/>
      <c r="H2126" s="9"/>
      <c r="I2126" s="17" t="s">
        <v>5286</v>
      </c>
      <c r="J2126" s="32" t="s">
        <v>5287</v>
      </c>
      <c r="K2126" s="17" t="s">
        <v>5288</v>
      </c>
      <c r="L2126" s="32" t="s">
        <v>5289</v>
      </c>
      <c r="M2126" s="30"/>
      <c r="N2126" s="33"/>
    </row>
    <row r="2127" ht="37.95" customHeight="1" spans="1:14">
      <c r="A2127" s="9"/>
      <c r="B2127" s="9"/>
      <c r="C2127" s="20"/>
      <c r="D2127" s="21"/>
      <c r="E2127" s="15"/>
      <c r="F2127" s="16"/>
      <c r="G2127" s="17"/>
      <c r="H2127" s="9"/>
      <c r="I2127" s="17" t="s">
        <v>5290</v>
      </c>
      <c r="J2127" s="32" t="s">
        <v>35</v>
      </c>
      <c r="K2127" s="17"/>
      <c r="L2127" s="32"/>
      <c r="M2127" s="30"/>
      <c r="N2127" s="33"/>
    </row>
    <row r="2128" ht="48" customHeight="1" spans="1:14">
      <c r="A2128" s="9"/>
      <c r="B2128" s="9"/>
      <c r="C2128" s="20"/>
      <c r="D2128" s="21"/>
      <c r="E2128" s="15"/>
      <c r="F2128" s="16"/>
      <c r="G2128" s="17"/>
      <c r="H2128" s="9"/>
      <c r="I2128" s="17" t="s">
        <v>5291</v>
      </c>
      <c r="J2128" s="32" t="s">
        <v>35</v>
      </c>
      <c r="K2128" s="17"/>
      <c r="L2128" s="32"/>
      <c r="M2128" s="30"/>
      <c r="N2128" s="33"/>
    </row>
    <row r="2129" ht="40.95" customHeight="1" spans="1:14">
      <c r="A2129" s="9"/>
      <c r="B2129" s="9"/>
      <c r="C2129" s="20"/>
      <c r="D2129" s="21"/>
      <c r="E2129" s="15"/>
      <c r="F2129" s="16"/>
      <c r="G2129" s="17"/>
      <c r="H2129" s="9"/>
      <c r="I2129" s="17" t="s">
        <v>5292</v>
      </c>
      <c r="J2129" s="32" t="s">
        <v>35</v>
      </c>
      <c r="K2129" s="17"/>
      <c r="L2129" s="32"/>
      <c r="M2129" s="30"/>
      <c r="N2129" s="33"/>
    </row>
    <row r="2130" ht="49.95" customHeight="1" spans="1:14">
      <c r="A2130" s="9"/>
      <c r="B2130" s="9"/>
      <c r="C2130" s="26"/>
      <c r="D2130" s="27"/>
      <c r="E2130" s="15"/>
      <c r="F2130" s="16"/>
      <c r="G2130" s="17"/>
      <c r="H2130" s="9"/>
      <c r="I2130" s="17" t="s">
        <v>5293</v>
      </c>
      <c r="J2130" s="32" t="s">
        <v>483</v>
      </c>
      <c r="K2130" s="17"/>
      <c r="L2130" s="32"/>
      <c r="M2130" s="30"/>
      <c r="N2130" s="33"/>
    </row>
    <row r="2131" ht="40.95" customHeight="1" spans="1:14">
      <c r="A2131" s="9" t="s">
        <v>5294</v>
      </c>
      <c r="B2131" s="9" t="s">
        <v>5295</v>
      </c>
      <c r="C2131" s="18">
        <v>2000</v>
      </c>
      <c r="D2131" s="19">
        <v>2000</v>
      </c>
      <c r="E2131" s="15"/>
      <c r="F2131" s="16"/>
      <c r="G2131" s="17"/>
      <c r="H2131" s="9"/>
      <c r="I2131" s="17" t="s">
        <v>5296</v>
      </c>
      <c r="J2131" s="32" t="s">
        <v>5297</v>
      </c>
      <c r="K2131" s="17" t="s">
        <v>5298</v>
      </c>
      <c r="L2131" s="32" t="s">
        <v>5299</v>
      </c>
      <c r="M2131" s="30" t="s">
        <v>5300</v>
      </c>
      <c r="N2131" s="33" t="s">
        <v>25</v>
      </c>
    </row>
    <row r="2132" ht="112.05" customHeight="1" spans="1:14">
      <c r="A2132" s="9"/>
      <c r="B2132" s="9"/>
      <c r="C2132" s="20"/>
      <c r="D2132" s="21"/>
      <c r="E2132" s="15"/>
      <c r="F2132" s="16"/>
      <c r="G2132" s="17"/>
      <c r="H2132" s="9"/>
      <c r="I2132" s="17" t="s">
        <v>5301</v>
      </c>
      <c r="J2132" s="32" t="s">
        <v>5302</v>
      </c>
      <c r="K2132" s="17" t="s">
        <v>5303</v>
      </c>
      <c r="L2132" s="32" t="s">
        <v>99</v>
      </c>
      <c r="M2132" s="30"/>
      <c r="N2132" s="33"/>
    </row>
    <row r="2133" ht="27" customHeight="1" spans="1:14">
      <c r="A2133" s="9"/>
      <c r="B2133" s="9"/>
      <c r="C2133" s="20"/>
      <c r="D2133" s="21"/>
      <c r="E2133" s="15"/>
      <c r="F2133" s="16"/>
      <c r="G2133" s="17"/>
      <c r="H2133" s="9"/>
      <c r="I2133" s="17" t="s">
        <v>5304</v>
      </c>
      <c r="J2133" s="32" t="s">
        <v>35</v>
      </c>
      <c r="K2133" s="17"/>
      <c r="L2133" s="32"/>
      <c r="M2133" s="30"/>
      <c r="N2133" s="33"/>
    </row>
    <row r="2134" ht="27" customHeight="1" spans="1:14">
      <c r="A2134" s="9"/>
      <c r="B2134" s="9"/>
      <c r="C2134" s="20"/>
      <c r="D2134" s="21"/>
      <c r="E2134" s="15"/>
      <c r="F2134" s="16"/>
      <c r="G2134" s="17"/>
      <c r="H2134" s="9"/>
      <c r="I2134" s="17" t="s">
        <v>5305</v>
      </c>
      <c r="J2134" s="32" t="s">
        <v>35</v>
      </c>
      <c r="K2134" s="17"/>
      <c r="L2134" s="32"/>
      <c r="M2134" s="30"/>
      <c r="N2134" s="33"/>
    </row>
    <row r="2135" ht="37.95" customHeight="1" spans="1:14">
      <c r="A2135" s="9"/>
      <c r="B2135" s="9"/>
      <c r="C2135" s="26"/>
      <c r="D2135" s="27"/>
      <c r="E2135" s="15"/>
      <c r="F2135" s="16"/>
      <c r="G2135" s="17"/>
      <c r="H2135" s="9"/>
      <c r="I2135" s="17" t="s">
        <v>5306</v>
      </c>
      <c r="J2135" s="32" t="s">
        <v>5307</v>
      </c>
      <c r="K2135" s="17"/>
      <c r="L2135" s="32"/>
      <c r="M2135" s="30"/>
      <c r="N2135" s="33"/>
    </row>
    <row r="2136" ht="27" customHeight="1" spans="1:14">
      <c r="A2136" s="9" t="s">
        <v>5308</v>
      </c>
      <c r="B2136" s="9" t="s">
        <v>5309</v>
      </c>
      <c r="C2136" s="18">
        <v>1000</v>
      </c>
      <c r="D2136" s="19">
        <v>1000</v>
      </c>
      <c r="E2136" s="15"/>
      <c r="F2136" s="16"/>
      <c r="G2136" s="17"/>
      <c r="H2136" s="9"/>
      <c r="I2136" s="17" t="s">
        <v>5310</v>
      </c>
      <c r="J2136" s="32" t="s">
        <v>4268</v>
      </c>
      <c r="K2136" s="17" t="s">
        <v>5311</v>
      </c>
      <c r="L2136" s="32" t="s">
        <v>35</v>
      </c>
      <c r="M2136" s="30" t="s">
        <v>5312</v>
      </c>
      <c r="N2136" s="33" t="s">
        <v>35</v>
      </c>
    </row>
    <row r="2137" ht="27" customHeight="1" spans="1:14">
      <c r="A2137" s="9"/>
      <c r="B2137" s="9"/>
      <c r="C2137" s="20"/>
      <c r="D2137" s="21"/>
      <c r="E2137" s="15"/>
      <c r="F2137" s="16"/>
      <c r="G2137" s="17"/>
      <c r="H2137" s="9"/>
      <c r="I2137" s="17" t="s">
        <v>5313</v>
      </c>
      <c r="J2137" s="32" t="s">
        <v>5314</v>
      </c>
      <c r="K2137" s="17" t="s">
        <v>5315</v>
      </c>
      <c r="L2137" s="32" t="s">
        <v>25</v>
      </c>
      <c r="M2137" s="30"/>
      <c r="N2137" s="33"/>
    </row>
    <row r="2138" ht="37.95" customHeight="1" spans="1:14">
      <c r="A2138" s="9"/>
      <c r="B2138" s="9"/>
      <c r="C2138" s="20"/>
      <c r="D2138" s="21"/>
      <c r="E2138" s="15"/>
      <c r="F2138" s="16"/>
      <c r="G2138" s="17"/>
      <c r="H2138" s="9"/>
      <c r="I2138" s="17" t="s">
        <v>5316</v>
      </c>
      <c r="J2138" s="32" t="s">
        <v>5314</v>
      </c>
      <c r="K2138" s="17" t="s">
        <v>5317</v>
      </c>
      <c r="L2138" s="32" t="s">
        <v>5318</v>
      </c>
      <c r="M2138" s="30"/>
      <c r="N2138" s="33"/>
    </row>
    <row r="2139" ht="28.05" customHeight="1" spans="1:14">
      <c r="A2139" s="9"/>
      <c r="B2139" s="9"/>
      <c r="C2139" s="20"/>
      <c r="D2139" s="21"/>
      <c r="E2139" s="15"/>
      <c r="F2139" s="16"/>
      <c r="G2139" s="17"/>
      <c r="H2139" s="9"/>
      <c r="I2139" s="17" t="s">
        <v>5319</v>
      </c>
      <c r="J2139" s="32" t="s">
        <v>5320</v>
      </c>
      <c r="K2139" s="17" t="s">
        <v>5321</v>
      </c>
      <c r="L2139" s="32" t="s">
        <v>72</v>
      </c>
      <c r="M2139" s="30"/>
      <c r="N2139" s="33"/>
    </row>
    <row r="2140" ht="51" customHeight="1" spans="1:14">
      <c r="A2140" s="9"/>
      <c r="B2140" s="9"/>
      <c r="C2140" s="26"/>
      <c r="D2140" s="27"/>
      <c r="E2140" s="15"/>
      <c r="F2140" s="16"/>
      <c r="G2140" s="17"/>
      <c r="H2140" s="9"/>
      <c r="I2140" s="17" t="s">
        <v>5322</v>
      </c>
      <c r="J2140" s="32" t="s">
        <v>2727</v>
      </c>
      <c r="K2140" s="17"/>
      <c r="L2140" s="32"/>
      <c r="M2140" s="30"/>
      <c r="N2140" s="33"/>
    </row>
    <row r="2141" ht="31.95" customHeight="1" spans="1:14">
      <c r="A2141" s="9" t="s">
        <v>5323</v>
      </c>
      <c r="B2141" s="9" t="s">
        <v>5324</v>
      </c>
      <c r="C2141" s="18">
        <v>300</v>
      </c>
      <c r="D2141" s="19">
        <v>300</v>
      </c>
      <c r="E2141" s="15"/>
      <c r="F2141" s="16"/>
      <c r="G2141" s="17"/>
      <c r="H2141" s="9"/>
      <c r="I2141" s="17" t="s">
        <v>5325</v>
      </c>
      <c r="J2141" s="32" t="s">
        <v>5326</v>
      </c>
      <c r="K2141" s="17" t="s">
        <v>5327</v>
      </c>
      <c r="L2141" s="32" t="s">
        <v>5328</v>
      </c>
      <c r="M2141" s="30" t="s">
        <v>5329</v>
      </c>
      <c r="N2141" s="33" t="s">
        <v>25</v>
      </c>
    </row>
    <row r="2142" ht="31.95" customHeight="1" spans="1:14">
      <c r="A2142" s="9"/>
      <c r="B2142" s="9"/>
      <c r="C2142" s="20"/>
      <c r="D2142" s="21"/>
      <c r="E2142" s="15"/>
      <c r="F2142" s="16"/>
      <c r="G2142" s="17"/>
      <c r="H2142" s="9"/>
      <c r="I2142" s="17" t="s">
        <v>5330</v>
      </c>
      <c r="J2142" s="32" t="s">
        <v>5331</v>
      </c>
      <c r="K2142" s="17" t="s">
        <v>5332</v>
      </c>
      <c r="L2142" s="32" t="s">
        <v>5333</v>
      </c>
      <c r="M2142" s="30"/>
      <c r="N2142" s="33"/>
    </row>
    <row r="2143" ht="31.95" customHeight="1" spans="1:14">
      <c r="A2143" s="9"/>
      <c r="B2143" s="9"/>
      <c r="C2143" s="20"/>
      <c r="D2143" s="21"/>
      <c r="E2143" s="15"/>
      <c r="F2143" s="16"/>
      <c r="G2143" s="17"/>
      <c r="H2143" s="9"/>
      <c r="I2143" s="17" t="s">
        <v>5334</v>
      </c>
      <c r="J2143" s="32" t="s">
        <v>35</v>
      </c>
      <c r="K2143" s="17"/>
      <c r="L2143" s="32"/>
      <c r="M2143" s="30"/>
      <c r="N2143" s="33"/>
    </row>
    <row r="2144" ht="43.05" customHeight="1" spans="1:14">
      <c r="A2144" s="9"/>
      <c r="B2144" s="9"/>
      <c r="C2144" s="20"/>
      <c r="D2144" s="21"/>
      <c r="E2144" s="15"/>
      <c r="F2144" s="16"/>
      <c r="G2144" s="17"/>
      <c r="H2144" s="9"/>
      <c r="I2144" s="17" t="s">
        <v>5335</v>
      </c>
      <c r="J2144" s="32" t="s">
        <v>5336</v>
      </c>
      <c r="K2144" s="17"/>
      <c r="L2144" s="32"/>
      <c r="M2144" s="30"/>
      <c r="N2144" s="33"/>
    </row>
    <row r="2145" ht="31.95" customHeight="1" spans="1:14">
      <c r="A2145" s="9"/>
      <c r="B2145" s="9"/>
      <c r="C2145" s="26"/>
      <c r="D2145" s="27"/>
      <c r="E2145" s="15"/>
      <c r="F2145" s="16"/>
      <c r="G2145" s="17"/>
      <c r="H2145" s="9"/>
      <c r="I2145" s="17" t="s">
        <v>5337</v>
      </c>
      <c r="J2145" s="32" t="s">
        <v>35</v>
      </c>
      <c r="K2145" s="17"/>
      <c r="L2145" s="32"/>
      <c r="M2145" s="30"/>
      <c r="N2145" s="33"/>
    </row>
    <row r="2146" ht="31.95" customHeight="1" spans="1:14">
      <c r="A2146" s="9" t="s">
        <v>5338</v>
      </c>
      <c r="B2146" s="9" t="s">
        <v>5339</v>
      </c>
      <c r="C2146" s="18">
        <v>1423</v>
      </c>
      <c r="D2146" s="19">
        <v>1423</v>
      </c>
      <c r="E2146" s="15"/>
      <c r="F2146" s="16"/>
      <c r="G2146" s="17"/>
      <c r="H2146" s="9"/>
      <c r="I2146" s="17" t="s">
        <v>5340</v>
      </c>
      <c r="J2146" s="32" t="s">
        <v>5299</v>
      </c>
      <c r="K2146" s="17" t="s">
        <v>5341</v>
      </c>
      <c r="L2146" s="32" t="s">
        <v>5342</v>
      </c>
      <c r="M2146" s="30" t="s">
        <v>5343</v>
      </c>
      <c r="N2146" s="33" t="s">
        <v>25</v>
      </c>
    </row>
    <row r="2147" ht="31.95" customHeight="1" spans="1:14">
      <c r="A2147" s="9"/>
      <c r="B2147" s="9"/>
      <c r="C2147" s="20"/>
      <c r="D2147" s="21"/>
      <c r="E2147" s="15"/>
      <c r="F2147" s="16"/>
      <c r="G2147" s="17"/>
      <c r="H2147" s="9"/>
      <c r="I2147" s="17" t="s">
        <v>5334</v>
      </c>
      <c r="J2147" s="32" t="s">
        <v>35</v>
      </c>
      <c r="K2147" s="17"/>
      <c r="L2147" s="32"/>
      <c r="M2147" s="30"/>
      <c r="N2147" s="33"/>
    </row>
    <row r="2148" ht="31.95" customHeight="1" spans="1:14">
      <c r="A2148" s="9"/>
      <c r="B2148" s="9"/>
      <c r="C2148" s="20"/>
      <c r="D2148" s="21"/>
      <c r="E2148" s="15"/>
      <c r="F2148" s="16"/>
      <c r="G2148" s="17"/>
      <c r="H2148" s="9"/>
      <c r="I2148" s="17" t="s">
        <v>5344</v>
      </c>
      <c r="J2148" s="32" t="s">
        <v>35</v>
      </c>
      <c r="K2148" s="17"/>
      <c r="L2148" s="32"/>
      <c r="M2148" s="30"/>
      <c r="N2148" s="33"/>
    </row>
    <row r="2149" ht="31.95" customHeight="1" spans="1:14">
      <c r="A2149" s="9"/>
      <c r="B2149" s="9"/>
      <c r="C2149" s="20"/>
      <c r="D2149" s="21"/>
      <c r="E2149" s="15"/>
      <c r="F2149" s="16"/>
      <c r="G2149" s="17"/>
      <c r="H2149" s="9"/>
      <c r="I2149" s="17" t="s">
        <v>5345</v>
      </c>
      <c r="J2149" s="32" t="s">
        <v>35</v>
      </c>
      <c r="K2149" s="17"/>
      <c r="L2149" s="32"/>
      <c r="M2149" s="30"/>
      <c r="N2149" s="33"/>
    </row>
    <row r="2150" ht="42" customHeight="1" spans="1:14">
      <c r="A2150" s="9"/>
      <c r="B2150" s="9"/>
      <c r="C2150" s="26"/>
      <c r="D2150" s="27"/>
      <c r="E2150" s="15"/>
      <c r="F2150" s="16"/>
      <c r="G2150" s="17"/>
      <c r="H2150" s="9"/>
      <c r="I2150" s="17" t="s">
        <v>5346</v>
      </c>
      <c r="J2150" s="32" t="s">
        <v>5307</v>
      </c>
      <c r="K2150" s="17"/>
      <c r="L2150" s="32"/>
      <c r="M2150" s="30"/>
      <c r="N2150" s="33"/>
    </row>
    <row r="2151" ht="31.95" customHeight="1" spans="1:14">
      <c r="A2151" s="9" t="s">
        <v>5347</v>
      </c>
      <c r="B2151" s="9" t="s">
        <v>5348</v>
      </c>
      <c r="C2151" s="18">
        <v>60</v>
      </c>
      <c r="D2151" s="19">
        <v>60</v>
      </c>
      <c r="E2151" s="15"/>
      <c r="F2151" s="16"/>
      <c r="G2151" s="17" t="s">
        <v>5349</v>
      </c>
      <c r="H2151" s="9" t="s">
        <v>2969</v>
      </c>
      <c r="I2151" s="17" t="s">
        <v>5350</v>
      </c>
      <c r="J2151" s="32" t="s">
        <v>5351</v>
      </c>
      <c r="K2151" s="17" t="s">
        <v>5352</v>
      </c>
      <c r="L2151" s="32" t="s">
        <v>244</v>
      </c>
      <c r="M2151" s="30" t="s">
        <v>5353</v>
      </c>
      <c r="N2151" s="33" t="s">
        <v>25</v>
      </c>
    </row>
    <row r="2152" ht="31.95" customHeight="1" spans="1:14">
      <c r="A2152" s="9"/>
      <c r="B2152" s="9"/>
      <c r="C2152" s="26"/>
      <c r="D2152" s="27"/>
      <c r="E2152" s="15"/>
      <c r="F2152" s="16"/>
      <c r="G2152" s="17"/>
      <c r="H2152" s="9"/>
      <c r="I2152" s="17" t="s">
        <v>5354</v>
      </c>
      <c r="J2152" s="32" t="s">
        <v>35</v>
      </c>
      <c r="K2152" s="17"/>
      <c r="L2152" s="32"/>
      <c r="M2152" s="30"/>
      <c r="N2152" s="33"/>
    </row>
    <row r="2153" ht="34.05" customHeight="1" spans="1:14">
      <c r="A2153" s="9" t="s">
        <v>5355</v>
      </c>
      <c r="B2153" s="9" t="s">
        <v>5356</v>
      </c>
      <c r="C2153" s="18">
        <v>860</v>
      </c>
      <c r="D2153" s="19">
        <v>860</v>
      </c>
      <c r="E2153" s="15"/>
      <c r="F2153" s="16"/>
      <c r="G2153" s="17" t="s">
        <v>5357</v>
      </c>
      <c r="H2153" s="9" t="s">
        <v>5358</v>
      </c>
      <c r="I2153" s="17" t="s">
        <v>5359</v>
      </c>
      <c r="J2153" s="32" t="s">
        <v>5360</v>
      </c>
      <c r="K2153" s="17" t="s">
        <v>5361</v>
      </c>
      <c r="L2153" s="32" t="s">
        <v>148</v>
      </c>
      <c r="M2153" s="30" t="s">
        <v>1973</v>
      </c>
      <c r="N2153" s="33" t="s">
        <v>103</v>
      </c>
    </row>
    <row r="2154" ht="34.05" customHeight="1" spans="1:14">
      <c r="A2154" s="9"/>
      <c r="B2154" s="9"/>
      <c r="C2154" s="20"/>
      <c r="D2154" s="21"/>
      <c r="E2154" s="15"/>
      <c r="F2154" s="16"/>
      <c r="G2154" s="17"/>
      <c r="H2154" s="9"/>
      <c r="I2154" s="17" t="s">
        <v>3497</v>
      </c>
      <c r="J2154" s="32" t="s">
        <v>35</v>
      </c>
      <c r="K2154" s="17"/>
      <c r="L2154" s="32"/>
      <c r="M2154" s="30"/>
      <c r="N2154" s="33"/>
    </row>
    <row r="2155" ht="34.05" customHeight="1" spans="1:14">
      <c r="A2155" s="9"/>
      <c r="B2155" s="9"/>
      <c r="C2155" s="26"/>
      <c r="D2155" s="27"/>
      <c r="E2155" s="15"/>
      <c r="F2155" s="16"/>
      <c r="G2155" s="17"/>
      <c r="H2155" s="9"/>
      <c r="I2155" s="17" t="s">
        <v>3444</v>
      </c>
      <c r="J2155" s="32" t="s">
        <v>35</v>
      </c>
      <c r="K2155" s="17"/>
      <c r="L2155" s="32"/>
      <c r="M2155" s="30"/>
      <c r="N2155" s="33"/>
    </row>
    <row r="2156" ht="34.05" customHeight="1" spans="1:14">
      <c r="A2156" s="9" t="s">
        <v>5362</v>
      </c>
      <c r="B2156" s="9" t="s">
        <v>5363</v>
      </c>
      <c r="C2156" s="18">
        <v>9</v>
      </c>
      <c r="D2156" s="19">
        <v>9</v>
      </c>
      <c r="E2156" s="15"/>
      <c r="F2156" s="16"/>
      <c r="G2156" s="17"/>
      <c r="H2156" s="9"/>
      <c r="I2156" s="17" t="s">
        <v>5364</v>
      </c>
      <c r="J2156" s="32" t="s">
        <v>5365</v>
      </c>
      <c r="K2156" s="17" t="s">
        <v>5366</v>
      </c>
      <c r="L2156" s="32" t="s">
        <v>5367</v>
      </c>
      <c r="M2156" s="30" t="s">
        <v>5368</v>
      </c>
      <c r="N2156" s="33" t="s">
        <v>27</v>
      </c>
    </row>
    <row r="2157" ht="51" customHeight="1" spans="1:14">
      <c r="A2157" s="9"/>
      <c r="B2157" s="9"/>
      <c r="C2157" s="20"/>
      <c r="D2157" s="21"/>
      <c r="E2157" s="15"/>
      <c r="F2157" s="16"/>
      <c r="G2157" s="17"/>
      <c r="H2157" s="9"/>
      <c r="I2157" s="17" t="s">
        <v>5369</v>
      </c>
      <c r="J2157" s="32" t="s">
        <v>35</v>
      </c>
      <c r="K2157" s="17" t="s">
        <v>5370</v>
      </c>
      <c r="L2157" s="32" t="s">
        <v>1784</v>
      </c>
      <c r="M2157" s="30"/>
      <c r="N2157" s="33"/>
    </row>
    <row r="2158" ht="39" customHeight="1" spans="1:14">
      <c r="A2158" s="9"/>
      <c r="B2158" s="9"/>
      <c r="C2158" s="26"/>
      <c r="D2158" s="27"/>
      <c r="E2158" s="15"/>
      <c r="F2158" s="16"/>
      <c r="G2158" s="17"/>
      <c r="H2158" s="9"/>
      <c r="I2158" s="17" t="s">
        <v>5371</v>
      </c>
      <c r="J2158" s="32" t="s">
        <v>74</v>
      </c>
      <c r="K2158" s="17"/>
      <c r="L2158" s="32"/>
      <c r="M2158" s="30"/>
      <c r="N2158" s="33"/>
    </row>
    <row r="2159" ht="39" customHeight="1" spans="1:14">
      <c r="A2159" s="9" t="s">
        <v>5372</v>
      </c>
      <c r="B2159" s="9" t="s">
        <v>5373</v>
      </c>
      <c r="C2159" s="14">
        <v>126024.23</v>
      </c>
      <c r="D2159" s="14">
        <v>126024.23</v>
      </c>
      <c r="E2159" s="15"/>
      <c r="F2159" s="16"/>
      <c r="G2159" s="17"/>
      <c r="H2159" s="9"/>
      <c r="I2159" s="17"/>
      <c r="J2159" s="9"/>
      <c r="K2159" s="17"/>
      <c r="L2159" s="9"/>
      <c r="M2159" s="30"/>
      <c r="N2159" s="25"/>
    </row>
    <row r="2160" ht="39" customHeight="1" spans="1:14">
      <c r="A2160" s="9" t="s">
        <v>5374</v>
      </c>
      <c r="B2160" s="9" t="s">
        <v>5375</v>
      </c>
      <c r="C2160" s="18">
        <v>10687.5</v>
      </c>
      <c r="D2160" s="19">
        <v>10687.5</v>
      </c>
      <c r="E2160" s="15"/>
      <c r="F2160" s="16"/>
      <c r="G2160" s="17" t="s">
        <v>5376</v>
      </c>
      <c r="H2160" s="9" t="s">
        <v>5377</v>
      </c>
      <c r="I2160" s="17" t="s">
        <v>5378</v>
      </c>
      <c r="J2160" s="32" t="s">
        <v>376</v>
      </c>
      <c r="K2160" s="17" t="s">
        <v>5379</v>
      </c>
      <c r="L2160" s="32" t="s">
        <v>148</v>
      </c>
      <c r="M2160" s="30" t="s">
        <v>5380</v>
      </c>
      <c r="N2160" s="33" t="s">
        <v>25</v>
      </c>
    </row>
    <row r="2161" ht="39" customHeight="1" spans="1:14">
      <c r="A2161" s="9"/>
      <c r="B2161" s="9"/>
      <c r="C2161" s="20"/>
      <c r="D2161" s="21"/>
      <c r="E2161" s="15"/>
      <c r="F2161" s="16"/>
      <c r="G2161" s="17" t="s">
        <v>5381</v>
      </c>
      <c r="H2161" s="9" t="s">
        <v>5382</v>
      </c>
      <c r="I2161" s="17" t="s">
        <v>5383</v>
      </c>
      <c r="J2161" s="32" t="s">
        <v>5384</v>
      </c>
      <c r="K2161" s="17" t="s">
        <v>5385</v>
      </c>
      <c r="L2161" s="32" t="s">
        <v>148</v>
      </c>
      <c r="M2161" s="30" t="s">
        <v>216</v>
      </c>
      <c r="N2161" s="33" t="s">
        <v>25</v>
      </c>
    </row>
    <row r="2162" ht="31.95" customHeight="1" spans="1:14">
      <c r="A2162" s="9"/>
      <c r="B2162" s="9"/>
      <c r="C2162" s="20"/>
      <c r="D2162" s="21"/>
      <c r="E2162" s="15"/>
      <c r="F2162" s="16"/>
      <c r="G2162" s="17"/>
      <c r="H2162" s="9"/>
      <c r="I2162" s="17" t="s">
        <v>5386</v>
      </c>
      <c r="J2162" s="32" t="s">
        <v>981</v>
      </c>
      <c r="K2162" s="17"/>
      <c r="L2162" s="32"/>
      <c r="M2162" s="30"/>
      <c r="N2162" s="33"/>
    </row>
    <row r="2163" ht="36" customHeight="1" spans="1:14">
      <c r="A2163" s="9"/>
      <c r="B2163" s="9"/>
      <c r="C2163" s="26"/>
      <c r="D2163" s="27"/>
      <c r="E2163" s="15"/>
      <c r="F2163" s="16"/>
      <c r="G2163" s="17"/>
      <c r="H2163" s="9"/>
      <c r="I2163" s="17" t="s">
        <v>5387</v>
      </c>
      <c r="J2163" s="32" t="s">
        <v>74</v>
      </c>
      <c r="K2163" s="17"/>
      <c r="L2163" s="32"/>
      <c r="M2163" s="30"/>
      <c r="N2163" s="33"/>
    </row>
    <row r="2164" ht="42" customHeight="1" spans="1:14">
      <c r="A2164" s="9" t="s">
        <v>5388</v>
      </c>
      <c r="B2164" s="9" t="s">
        <v>5389</v>
      </c>
      <c r="C2164" s="18">
        <v>8566</v>
      </c>
      <c r="D2164" s="19">
        <v>8566</v>
      </c>
      <c r="E2164" s="15"/>
      <c r="F2164" s="16"/>
      <c r="G2164" s="17" t="s">
        <v>5390</v>
      </c>
      <c r="H2164" s="9" t="s">
        <v>5391</v>
      </c>
      <c r="I2164" s="17" t="s">
        <v>5392</v>
      </c>
      <c r="J2164" s="32" t="s">
        <v>35</v>
      </c>
      <c r="K2164" s="17" t="s">
        <v>5393</v>
      </c>
      <c r="L2164" s="32" t="s">
        <v>25</v>
      </c>
      <c r="M2164" s="30" t="s">
        <v>5394</v>
      </c>
      <c r="N2164" s="33" t="s">
        <v>25</v>
      </c>
    </row>
    <row r="2165" ht="30" customHeight="1" spans="1:14">
      <c r="A2165" s="9"/>
      <c r="B2165" s="9"/>
      <c r="C2165" s="20"/>
      <c r="D2165" s="21"/>
      <c r="E2165" s="15"/>
      <c r="F2165" s="16"/>
      <c r="G2165" s="17" t="s">
        <v>5395</v>
      </c>
      <c r="H2165" s="9" t="s">
        <v>5396</v>
      </c>
      <c r="I2165" s="17" t="s">
        <v>5397</v>
      </c>
      <c r="J2165" s="32" t="s">
        <v>5398</v>
      </c>
      <c r="K2165" s="17" t="s">
        <v>5399</v>
      </c>
      <c r="L2165" s="32" t="s">
        <v>148</v>
      </c>
      <c r="M2165" s="30" t="s">
        <v>268</v>
      </c>
      <c r="N2165" s="33" t="s">
        <v>25</v>
      </c>
    </row>
    <row r="2166" ht="42" customHeight="1" spans="1:14">
      <c r="A2166" s="9"/>
      <c r="B2166" s="9"/>
      <c r="C2166" s="20"/>
      <c r="D2166" s="21"/>
      <c r="E2166" s="15"/>
      <c r="F2166" s="16"/>
      <c r="G2166" s="17"/>
      <c r="H2166" s="9"/>
      <c r="I2166" s="17" t="s">
        <v>5400</v>
      </c>
      <c r="J2166" s="32" t="s">
        <v>5401</v>
      </c>
      <c r="K2166" s="17" t="s">
        <v>5402</v>
      </c>
      <c r="L2166" s="32" t="s">
        <v>148</v>
      </c>
      <c r="M2166" s="30"/>
      <c r="N2166" s="33"/>
    </row>
    <row r="2167" ht="28.05" customHeight="1" spans="1:14">
      <c r="A2167" s="9"/>
      <c r="B2167" s="9"/>
      <c r="C2167" s="20"/>
      <c r="D2167" s="21"/>
      <c r="E2167" s="15"/>
      <c r="F2167" s="16"/>
      <c r="G2167" s="17"/>
      <c r="H2167" s="9"/>
      <c r="I2167" s="17" t="s">
        <v>5403</v>
      </c>
      <c r="J2167" s="32" t="s">
        <v>5404</v>
      </c>
      <c r="K2167" s="17" t="s">
        <v>5405</v>
      </c>
      <c r="L2167" s="32" t="s">
        <v>148</v>
      </c>
      <c r="M2167" s="30"/>
      <c r="N2167" s="33"/>
    </row>
    <row r="2168" ht="27" customHeight="1" spans="1:14">
      <c r="A2168" s="9"/>
      <c r="B2168" s="9"/>
      <c r="C2168" s="20"/>
      <c r="D2168" s="21"/>
      <c r="E2168" s="15"/>
      <c r="F2168" s="16"/>
      <c r="G2168" s="17"/>
      <c r="H2168" s="9"/>
      <c r="I2168" s="17" t="s">
        <v>1879</v>
      </c>
      <c r="J2168" s="32" t="s">
        <v>35</v>
      </c>
      <c r="K2168" s="17"/>
      <c r="L2168" s="32"/>
      <c r="M2168" s="30"/>
      <c r="N2168" s="33"/>
    </row>
    <row r="2169" ht="39" customHeight="1" spans="1:14">
      <c r="A2169" s="9"/>
      <c r="B2169" s="9"/>
      <c r="C2169" s="26"/>
      <c r="D2169" s="27"/>
      <c r="E2169" s="15"/>
      <c r="F2169" s="16"/>
      <c r="G2169" s="17"/>
      <c r="H2169" s="9"/>
      <c r="I2169" s="17" t="s">
        <v>1124</v>
      </c>
      <c r="J2169" s="32" t="s">
        <v>5406</v>
      </c>
      <c r="K2169" s="17"/>
      <c r="L2169" s="32"/>
      <c r="M2169" s="30"/>
      <c r="N2169" s="33"/>
    </row>
    <row r="2170" ht="39" customHeight="1" spans="1:14">
      <c r="A2170" s="9" t="s">
        <v>5407</v>
      </c>
      <c r="B2170" s="9" t="s">
        <v>5408</v>
      </c>
      <c r="C2170" s="18">
        <v>14288</v>
      </c>
      <c r="D2170" s="19">
        <v>14288</v>
      </c>
      <c r="E2170" s="15"/>
      <c r="F2170" s="16"/>
      <c r="G2170" s="17" t="s">
        <v>5390</v>
      </c>
      <c r="H2170" s="9" t="s">
        <v>5409</v>
      </c>
      <c r="I2170" s="17" t="s">
        <v>5397</v>
      </c>
      <c r="J2170" s="32" t="s">
        <v>5410</v>
      </c>
      <c r="K2170" s="17" t="s">
        <v>5393</v>
      </c>
      <c r="L2170" s="32" t="s">
        <v>25</v>
      </c>
      <c r="M2170" s="30" t="s">
        <v>5394</v>
      </c>
      <c r="N2170" s="33" t="s">
        <v>25</v>
      </c>
    </row>
    <row r="2171" ht="28.95" customHeight="1" spans="1:14">
      <c r="A2171" s="9"/>
      <c r="B2171" s="9"/>
      <c r="C2171" s="20"/>
      <c r="D2171" s="21"/>
      <c r="E2171" s="15"/>
      <c r="F2171" s="16"/>
      <c r="G2171" s="17" t="s">
        <v>5395</v>
      </c>
      <c r="H2171" s="9" t="s">
        <v>5411</v>
      </c>
      <c r="I2171" s="17" t="s">
        <v>5392</v>
      </c>
      <c r="J2171" s="32" t="s">
        <v>35</v>
      </c>
      <c r="K2171" s="17" t="s">
        <v>5399</v>
      </c>
      <c r="L2171" s="32" t="s">
        <v>148</v>
      </c>
      <c r="M2171" s="30"/>
      <c r="N2171" s="33"/>
    </row>
    <row r="2172" ht="39" customHeight="1" spans="1:14">
      <c r="A2172" s="9"/>
      <c r="B2172" s="9"/>
      <c r="C2172" s="20"/>
      <c r="D2172" s="21"/>
      <c r="E2172" s="15"/>
      <c r="F2172" s="16"/>
      <c r="G2172" s="17"/>
      <c r="H2172" s="9"/>
      <c r="I2172" s="17" t="s">
        <v>5400</v>
      </c>
      <c r="J2172" s="32" t="s">
        <v>5401</v>
      </c>
      <c r="K2172" s="17" t="s">
        <v>5402</v>
      </c>
      <c r="L2172" s="32" t="s">
        <v>148</v>
      </c>
      <c r="M2172" s="30"/>
      <c r="N2172" s="33"/>
    </row>
    <row r="2173" ht="31.05" customHeight="1" spans="1:14">
      <c r="A2173" s="9"/>
      <c r="B2173" s="9"/>
      <c r="C2173" s="20"/>
      <c r="D2173" s="21"/>
      <c r="E2173" s="15"/>
      <c r="F2173" s="16"/>
      <c r="G2173" s="17"/>
      <c r="H2173" s="9"/>
      <c r="I2173" s="17" t="s">
        <v>5412</v>
      </c>
      <c r="J2173" s="32" t="s">
        <v>5413</v>
      </c>
      <c r="K2173" s="17" t="s">
        <v>5405</v>
      </c>
      <c r="L2173" s="32" t="s">
        <v>148</v>
      </c>
      <c r="M2173" s="30"/>
      <c r="N2173" s="33"/>
    </row>
    <row r="2174" ht="28.95" customHeight="1" spans="1:14">
      <c r="A2174" s="9"/>
      <c r="B2174" s="9"/>
      <c r="C2174" s="20"/>
      <c r="D2174" s="21"/>
      <c r="E2174" s="15"/>
      <c r="F2174" s="16"/>
      <c r="G2174" s="17"/>
      <c r="H2174" s="9"/>
      <c r="I2174" s="17" t="s">
        <v>1879</v>
      </c>
      <c r="J2174" s="32" t="s">
        <v>35</v>
      </c>
      <c r="K2174" s="17"/>
      <c r="L2174" s="32"/>
      <c r="M2174" s="30"/>
      <c r="N2174" s="33"/>
    </row>
    <row r="2175" ht="39" customHeight="1" spans="1:14">
      <c r="A2175" s="9"/>
      <c r="B2175" s="9"/>
      <c r="C2175" s="26"/>
      <c r="D2175" s="27"/>
      <c r="E2175" s="15"/>
      <c r="F2175" s="16"/>
      <c r="G2175" s="17"/>
      <c r="H2175" s="9"/>
      <c r="I2175" s="17" t="s">
        <v>1124</v>
      </c>
      <c r="J2175" s="32" t="s">
        <v>5406</v>
      </c>
      <c r="K2175" s="17"/>
      <c r="L2175" s="32"/>
      <c r="M2175" s="30"/>
      <c r="N2175" s="33"/>
    </row>
    <row r="2176" ht="61.05" customHeight="1" spans="1:14">
      <c r="A2176" s="9" t="s">
        <v>5414</v>
      </c>
      <c r="B2176" s="9" t="s">
        <v>5415</v>
      </c>
      <c r="C2176" s="18">
        <v>6105</v>
      </c>
      <c r="D2176" s="19">
        <v>6105</v>
      </c>
      <c r="E2176" s="15"/>
      <c r="F2176" s="16"/>
      <c r="G2176" s="17" t="s">
        <v>5416</v>
      </c>
      <c r="H2176" s="9" t="s">
        <v>5417</v>
      </c>
      <c r="I2176" s="17" t="s">
        <v>3478</v>
      </c>
      <c r="J2176" s="32" t="s">
        <v>5418</v>
      </c>
      <c r="K2176" s="17" t="s">
        <v>5419</v>
      </c>
      <c r="L2176" s="32" t="s">
        <v>72</v>
      </c>
      <c r="M2176" s="30" t="s">
        <v>5420</v>
      </c>
      <c r="N2176" s="33" t="s">
        <v>27</v>
      </c>
    </row>
    <row r="2177" ht="37.05" customHeight="1" spans="1:14">
      <c r="A2177" s="9"/>
      <c r="B2177" s="9"/>
      <c r="C2177" s="20"/>
      <c r="D2177" s="21"/>
      <c r="E2177" s="15"/>
      <c r="F2177" s="16"/>
      <c r="G2177" s="17"/>
      <c r="H2177" s="9"/>
      <c r="I2177" s="17" t="s">
        <v>3484</v>
      </c>
      <c r="J2177" s="32" t="s">
        <v>5275</v>
      </c>
      <c r="K2177" s="17"/>
      <c r="L2177" s="32"/>
      <c r="M2177" s="30"/>
      <c r="N2177" s="33"/>
    </row>
    <row r="2178" ht="37.05" customHeight="1" spans="1:14">
      <c r="A2178" s="9"/>
      <c r="B2178" s="9"/>
      <c r="C2178" s="26"/>
      <c r="D2178" s="27"/>
      <c r="E2178" s="15"/>
      <c r="F2178" s="16"/>
      <c r="G2178" s="17"/>
      <c r="H2178" s="9"/>
      <c r="I2178" s="17" t="s">
        <v>5421</v>
      </c>
      <c r="J2178" s="32" t="s">
        <v>5422</v>
      </c>
      <c r="K2178" s="17"/>
      <c r="L2178" s="32"/>
      <c r="M2178" s="30"/>
      <c r="N2178" s="33"/>
    </row>
    <row r="2179" ht="37.05" customHeight="1" spans="1:14">
      <c r="A2179" s="9" t="s">
        <v>5423</v>
      </c>
      <c r="B2179" s="9" t="s">
        <v>5424</v>
      </c>
      <c r="C2179" s="18">
        <v>18880</v>
      </c>
      <c r="D2179" s="19">
        <v>18880</v>
      </c>
      <c r="E2179" s="15"/>
      <c r="F2179" s="16"/>
      <c r="G2179" s="17" t="s">
        <v>5425</v>
      </c>
      <c r="H2179" s="9" t="s">
        <v>5426</v>
      </c>
      <c r="I2179" s="17" t="s">
        <v>5427</v>
      </c>
      <c r="J2179" s="32" t="s">
        <v>5428</v>
      </c>
      <c r="K2179" s="17" t="s">
        <v>5429</v>
      </c>
      <c r="L2179" s="32" t="s">
        <v>148</v>
      </c>
      <c r="M2179" s="30" t="s">
        <v>268</v>
      </c>
      <c r="N2179" s="33" t="s">
        <v>25</v>
      </c>
    </row>
    <row r="2180" ht="37.05" customHeight="1" spans="1:14">
      <c r="A2180" s="9"/>
      <c r="B2180" s="9"/>
      <c r="C2180" s="20"/>
      <c r="D2180" s="21"/>
      <c r="E2180" s="15"/>
      <c r="F2180" s="16"/>
      <c r="G2180" s="17"/>
      <c r="H2180" s="9"/>
      <c r="I2180" s="17" t="s">
        <v>5430</v>
      </c>
      <c r="J2180" s="32" t="s">
        <v>25</v>
      </c>
      <c r="K2180" s="17" t="s">
        <v>299</v>
      </c>
      <c r="L2180" s="32" t="s">
        <v>148</v>
      </c>
      <c r="M2180" s="30"/>
      <c r="N2180" s="33"/>
    </row>
    <row r="2181" ht="37.05" customHeight="1" spans="1:14">
      <c r="A2181" s="9"/>
      <c r="B2181" s="9"/>
      <c r="C2181" s="26"/>
      <c r="D2181" s="27"/>
      <c r="E2181" s="15"/>
      <c r="F2181" s="16"/>
      <c r="G2181" s="17"/>
      <c r="H2181" s="9"/>
      <c r="I2181" s="17" t="s">
        <v>5431</v>
      </c>
      <c r="J2181" s="32" t="s">
        <v>5432</v>
      </c>
      <c r="K2181" s="17"/>
      <c r="L2181" s="32"/>
      <c r="M2181" s="30"/>
      <c r="N2181" s="33"/>
    </row>
    <row r="2182" ht="43.05" customHeight="1" spans="1:14">
      <c r="A2182" s="9" t="s">
        <v>5433</v>
      </c>
      <c r="B2182" s="9" t="s">
        <v>5434</v>
      </c>
      <c r="C2182" s="18">
        <v>13685</v>
      </c>
      <c r="D2182" s="19">
        <v>13685</v>
      </c>
      <c r="E2182" s="15"/>
      <c r="F2182" s="16"/>
      <c r="G2182" s="17" t="s">
        <v>5425</v>
      </c>
      <c r="H2182" s="9" t="s">
        <v>5435</v>
      </c>
      <c r="I2182" s="17" t="s">
        <v>5436</v>
      </c>
      <c r="J2182" s="32" t="s">
        <v>5437</v>
      </c>
      <c r="K2182" s="17" t="s">
        <v>5429</v>
      </c>
      <c r="L2182" s="32" t="s">
        <v>148</v>
      </c>
      <c r="M2182" s="30" t="s">
        <v>268</v>
      </c>
      <c r="N2182" s="33" t="s">
        <v>25</v>
      </c>
    </row>
    <row r="2183" ht="37.05" customHeight="1" spans="1:14">
      <c r="A2183" s="9"/>
      <c r="B2183" s="9"/>
      <c r="C2183" s="20"/>
      <c r="D2183" s="21"/>
      <c r="E2183" s="15"/>
      <c r="F2183" s="16"/>
      <c r="G2183" s="17"/>
      <c r="H2183" s="9"/>
      <c r="I2183" s="17" t="s">
        <v>5430</v>
      </c>
      <c r="J2183" s="32" t="s">
        <v>25</v>
      </c>
      <c r="K2183" s="17" t="s">
        <v>299</v>
      </c>
      <c r="L2183" s="32" t="s">
        <v>148</v>
      </c>
      <c r="M2183" s="30"/>
      <c r="N2183" s="33"/>
    </row>
    <row r="2184" ht="33" customHeight="1" spans="1:14">
      <c r="A2184" s="9"/>
      <c r="B2184" s="9"/>
      <c r="C2184" s="20"/>
      <c r="D2184" s="21"/>
      <c r="E2184" s="15"/>
      <c r="F2184" s="16"/>
      <c r="G2184" s="17"/>
      <c r="H2184" s="9"/>
      <c r="I2184" s="17" t="s">
        <v>5438</v>
      </c>
      <c r="J2184" s="32" t="s">
        <v>4699</v>
      </c>
      <c r="K2184" s="17"/>
      <c r="L2184" s="32"/>
      <c r="M2184" s="30"/>
      <c r="N2184" s="33"/>
    </row>
    <row r="2185" ht="33" customHeight="1" spans="1:14">
      <c r="A2185" s="9"/>
      <c r="B2185" s="9"/>
      <c r="C2185" s="26"/>
      <c r="D2185" s="27"/>
      <c r="E2185" s="15"/>
      <c r="F2185" s="16"/>
      <c r="G2185" s="17"/>
      <c r="H2185" s="9"/>
      <c r="I2185" s="17" t="s">
        <v>5439</v>
      </c>
      <c r="J2185" s="32" t="s">
        <v>5432</v>
      </c>
      <c r="K2185" s="17"/>
      <c r="L2185" s="32"/>
      <c r="M2185" s="30"/>
      <c r="N2185" s="33"/>
    </row>
    <row r="2186" ht="28.05" customHeight="1" spans="1:14">
      <c r="A2186" s="9" t="s">
        <v>5440</v>
      </c>
      <c r="B2186" s="9" t="s">
        <v>5441</v>
      </c>
      <c r="C2186" s="18">
        <v>800</v>
      </c>
      <c r="D2186" s="19">
        <v>800</v>
      </c>
      <c r="E2186" s="15"/>
      <c r="F2186" s="16"/>
      <c r="G2186" s="17" t="s">
        <v>5442</v>
      </c>
      <c r="H2186" s="9" t="s">
        <v>5443</v>
      </c>
      <c r="I2186" s="17" t="s">
        <v>5444</v>
      </c>
      <c r="J2186" s="32" t="s">
        <v>5445</v>
      </c>
      <c r="K2186" s="17" t="s">
        <v>5446</v>
      </c>
      <c r="L2186" s="32" t="s">
        <v>99</v>
      </c>
      <c r="M2186" s="30" t="s">
        <v>5447</v>
      </c>
      <c r="N2186" s="33" t="s">
        <v>25</v>
      </c>
    </row>
    <row r="2187" ht="28.05" customHeight="1" spans="1:14">
      <c r="A2187" s="9"/>
      <c r="B2187" s="9"/>
      <c r="C2187" s="20"/>
      <c r="D2187" s="21"/>
      <c r="E2187" s="15"/>
      <c r="F2187" s="16"/>
      <c r="G2187" s="17" t="s">
        <v>5448</v>
      </c>
      <c r="H2187" s="9" t="s">
        <v>5449</v>
      </c>
      <c r="I2187" s="17" t="s">
        <v>5450</v>
      </c>
      <c r="J2187" s="32" t="s">
        <v>35</v>
      </c>
      <c r="K2187" s="17" t="s">
        <v>5451</v>
      </c>
      <c r="L2187" s="32" t="s">
        <v>5452</v>
      </c>
      <c r="M2187" s="30" t="s">
        <v>5453</v>
      </c>
      <c r="N2187" s="33" t="s">
        <v>25</v>
      </c>
    </row>
    <row r="2188" ht="43.05" customHeight="1" spans="1:14">
      <c r="A2188" s="9"/>
      <c r="B2188" s="9"/>
      <c r="C2188" s="20"/>
      <c r="D2188" s="21"/>
      <c r="E2188" s="15"/>
      <c r="F2188" s="16"/>
      <c r="G2188" s="17"/>
      <c r="H2188" s="9"/>
      <c r="I2188" s="17" t="s">
        <v>5454</v>
      </c>
      <c r="J2188" s="32" t="s">
        <v>35</v>
      </c>
      <c r="K2188" s="17" t="s">
        <v>5455</v>
      </c>
      <c r="L2188" s="32" t="s">
        <v>72</v>
      </c>
      <c r="M2188" s="30"/>
      <c r="N2188" s="33"/>
    </row>
    <row r="2189" ht="28.05" customHeight="1" spans="1:14">
      <c r="A2189" s="9"/>
      <c r="B2189" s="9"/>
      <c r="C2189" s="20"/>
      <c r="D2189" s="21"/>
      <c r="E2189" s="15"/>
      <c r="F2189" s="16"/>
      <c r="G2189" s="17"/>
      <c r="H2189" s="9"/>
      <c r="I2189" s="17" t="s">
        <v>5456</v>
      </c>
      <c r="J2189" s="32" t="s">
        <v>35</v>
      </c>
      <c r="K2189" s="17" t="s">
        <v>5457</v>
      </c>
      <c r="L2189" s="32" t="s">
        <v>5458</v>
      </c>
      <c r="M2189" s="30"/>
      <c r="N2189" s="33"/>
    </row>
    <row r="2190" ht="28.05" customHeight="1" spans="1:14">
      <c r="A2190" s="9"/>
      <c r="B2190" s="9"/>
      <c r="C2190" s="20"/>
      <c r="D2190" s="21"/>
      <c r="E2190" s="15"/>
      <c r="F2190" s="16"/>
      <c r="G2190" s="17"/>
      <c r="H2190" s="9"/>
      <c r="I2190" s="17" t="s">
        <v>5459</v>
      </c>
      <c r="J2190" s="32" t="s">
        <v>74</v>
      </c>
      <c r="K2190" s="17"/>
      <c r="L2190" s="32"/>
      <c r="M2190" s="30"/>
      <c r="N2190" s="33"/>
    </row>
    <row r="2191" ht="28.05" customHeight="1" spans="1:14">
      <c r="A2191" s="9"/>
      <c r="B2191" s="9"/>
      <c r="C2191" s="26"/>
      <c r="D2191" s="27"/>
      <c r="E2191" s="15"/>
      <c r="F2191" s="16"/>
      <c r="G2191" s="17"/>
      <c r="H2191" s="9"/>
      <c r="I2191" s="17" t="s">
        <v>5460</v>
      </c>
      <c r="J2191" s="32" t="s">
        <v>74</v>
      </c>
      <c r="K2191" s="17"/>
      <c r="L2191" s="32"/>
      <c r="M2191" s="30"/>
      <c r="N2191" s="33"/>
    </row>
    <row r="2192" ht="31.95" customHeight="1" spans="1:14">
      <c r="A2192" s="9" t="s">
        <v>5461</v>
      </c>
      <c r="B2192" s="9" t="s">
        <v>5462</v>
      </c>
      <c r="C2192" s="18">
        <v>3201.46</v>
      </c>
      <c r="D2192" s="19">
        <v>3201.46</v>
      </c>
      <c r="E2192" s="15"/>
      <c r="F2192" s="16"/>
      <c r="G2192" s="17" t="s">
        <v>3827</v>
      </c>
      <c r="H2192" s="9" t="s">
        <v>5463</v>
      </c>
      <c r="I2192" s="17" t="s">
        <v>5464</v>
      </c>
      <c r="J2192" s="32" t="s">
        <v>5465</v>
      </c>
      <c r="K2192" s="17" t="s">
        <v>5466</v>
      </c>
      <c r="L2192" s="32" t="s">
        <v>1843</v>
      </c>
      <c r="M2192" s="30" t="s">
        <v>5467</v>
      </c>
      <c r="N2192" s="33" t="s">
        <v>103</v>
      </c>
    </row>
    <row r="2193" ht="42" customHeight="1" spans="1:14">
      <c r="A2193" s="9"/>
      <c r="B2193" s="9"/>
      <c r="C2193" s="20"/>
      <c r="D2193" s="21"/>
      <c r="E2193" s="15"/>
      <c r="F2193" s="16"/>
      <c r="G2193" s="17" t="s">
        <v>5468</v>
      </c>
      <c r="H2193" s="9" t="s">
        <v>5469</v>
      </c>
      <c r="I2193" s="17" t="s">
        <v>2533</v>
      </c>
      <c r="J2193" s="32" t="s">
        <v>103</v>
      </c>
      <c r="K2193" s="17" t="s">
        <v>5470</v>
      </c>
      <c r="L2193" s="32" t="s">
        <v>99</v>
      </c>
      <c r="M2193" s="30" t="s">
        <v>5471</v>
      </c>
      <c r="N2193" s="33" t="s">
        <v>103</v>
      </c>
    </row>
    <row r="2194" ht="28.05" customHeight="1" spans="1:14">
      <c r="A2194" s="9"/>
      <c r="B2194" s="9"/>
      <c r="C2194" s="20"/>
      <c r="D2194" s="21"/>
      <c r="E2194" s="15"/>
      <c r="F2194" s="16"/>
      <c r="G2194" s="17"/>
      <c r="H2194" s="9"/>
      <c r="I2194" s="17" t="s">
        <v>1759</v>
      </c>
      <c r="J2194" s="32" t="s">
        <v>473</v>
      </c>
      <c r="K2194" s="17"/>
      <c r="L2194" s="32"/>
      <c r="M2194" s="30" t="s">
        <v>5472</v>
      </c>
      <c r="N2194" s="33" t="s">
        <v>78</v>
      </c>
    </row>
    <row r="2195" ht="28.05" customHeight="1" spans="1:14">
      <c r="A2195" s="9"/>
      <c r="B2195" s="9"/>
      <c r="C2195" s="20"/>
      <c r="D2195" s="21"/>
      <c r="E2195" s="15"/>
      <c r="F2195" s="16"/>
      <c r="G2195" s="17"/>
      <c r="H2195" s="9"/>
      <c r="I2195" s="17" t="s">
        <v>853</v>
      </c>
      <c r="J2195" s="32" t="s">
        <v>74</v>
      </c>
      <c r="K2195" s="17"/>
      <c r="L2195" s="32"/>
      <c r="M2195" s="30"/>
      <c r="N2195" s="33"/>
    </row>
    <row r="2196" ht="28.05" customHeight="1" spans="1:14">
      <c r="A2196" s="9"/>
      <c r="B2196" s="9"/>
      <c r="C2196" s="20"/>
      <c r="D2196" s="21"/>
      <c r="E2196" s="15"/>
      <c r="F2196" s="16"/>
      <c r="G2196" s="17"/>
      <c r="H2196" s="9"/>
      <c r="I2196" s="17" t="s">
        <v>5473</v>
      </c>
      <c r="J2196" s="32" t="s">
        <v>5474</v>
      </c>
      <c r="K2196" s="17"/>
      <c r="L2196" s="32"/>
      <c r="M2196" s="30"/>
      <c r="N2196" s="33"/>
    </row>
    <row r="2197" ht="28.05" customHeight="1" spans="1:14">
      <c r="A2197" s="9"/>
      <c r="B2197" s="9"/>
      <c r="C2197" s="20"/>
      <c r="D2197" s="21"/>
      <c r="E2197" s="15"/>
      <c r="F2197" s="16"/>
      <c r="G2197" s="17"/>
      <c r="H2197" s="9"/>
      <c r="I2197" s="17" t="s">
        <v>5475</v>
      </c>
      <c r="J2197" s="32" t="s">
        <v>981</v>
      </c>
      <c r="K2197" s="17"/>
      <c r="L2197" s="32"/>
      <c r="M2197" s="30"/>
      <c r="N2197" s="33"/>
    </row>
    <row r="2198" ht="28.05" customHeight="1" spans="1:14">
      <c r="A2198" s="9"/>
      <c r="B2198" s="9"/>
      <c r="C2198" s="26"/>
      <c r="D2198" s="27"/>
      <c r="E2198" s="15"/>
      <c r="F2198" s="16"/>
      <c r="G2198" s="17"/>
      <c r="H2198" s="9"/>
      <c r="I2198" s="17" t="s">
        <v>5476</v>
      </c>
      <c r="J2198" s="32" t="s">
        <v>2121</v>
      </c>
      <c r="K2198" s="17"/>
      <c r="L2198" s="32"/>
      <c r="M2198" s="30"/>
      <c r="N2198" s="33"/>
    </row>
    <row r="2199" ht="45" customHeight="1" spans="1:14">
      <c r="A2199" s="9" t="s">
        <v>5477</v>
      </c>
      <c r="B2199" s="9" t="s">
        <v>5478</v>
      </c>
      <c r="C2199" s="18">
        <v>1000</v>
      </c>
      <c r="D2199" s="19">
        <v>1000</v>
      </c>
      <c r="E2199" s="15"/>
      <c r="F2199" s="16"/>
      <c r="G2199" s="17" t="s">
        <v>5479</v>
      </c>
      <c r="H2199" s="9" t="s">
        <v>5480</v>
      </c>
      <c r="I2199" s="17" t="s">
        <v>3781</v>
      </c>
      <c r="J2199" s="32" t="s">
        <v>3782</v>
      </c>
      <c r="K2199" s="17" t="s">
        <v>3783</v>
      </c>
      <c r="L2199" s="32" t="s">
        <v>72</v>
      </c>
      <c r="M2199" s="30" t="s">
        <v>3784</v>
      </c>
      <c r="N2199" s="33" t="s">
        <v>2336</v>
      </c>
    </row>
    <row r="2200" ht="49.05" customHeight="1" spans="1:14">
      <c r="A2200" s="9"/>
      <c r="B2200" s="9"/>
      <c r="C2200" s="20"/>
      <c r="D2200" s="21"/>
      <c r="E2200" s="15"/>
      <c r="F2200" s="16"/>
      <c r="G2200" s="17"/>
      <c r="H2200" s="9"/>
      <c r="I2200" s="17" t="s">
        <v>3786</v>
      </c>
      <c r="J2200" s="32" t="s">
        <v>3787</v>
      </c>
      <c r="K2200" s="17" t="s">
        <v>5481</v>
      </c>
      <c r="L2200" s="32" t="s">
        <v>99</v>
      </c>
      <c r="M2200" s="30"/>
      <c r="N2200" s="33"/>
    </row>
    <row r="2201" ht="28.05" customHeight="1" spans="1:14">
      <c r="A2201" s="9"/>
      <c r="B2201" s="9"/>
      <c r="C2201" s="20"/>
      <c r="D2201" s="21"/>
      <c r="E2201" s="15"/>
      <c r="F2201" s="16"/>
      <c r="G2201" s="17"/>
      <c r="H2201" s="9"/>
      <c r="I2201" s="17" t="s">
        <v>3789</v>
      </c>
      <c r="J2201" s="32" t="s">
        <v>3790</v>
      </c>
      <c r="K2201" s="17" t="s">
        <v>299</v>
      </c>
      <c r="L2201" s="32" t="s">
        <v>99</v>
      </c>
      <c r="M2201" s="30"/>
      <c r="N2201" s="33"/>
    </row>
    <row r="2202" ht="46.95" customHeight="1" spans="1:14">
      <c r="A2202" s="9"/>
      <c r="B2202" s="9"/>
      <c r="C2202" s="20"/>
      <c r="D2202" s="21"/>
      <c r="E2202" s="15"/>
      <c r="F2202" s="16"/>
      <c r="G2202" s="17"/>
      <c r="H2202" s="9"/>
      <c r="I2202" s="17" t="s">
        <v>3791</v>
      </c>
      <c r="J2202" s="32" t="s">
        <v>35</v>
      </c>
      <c r="K2202" s="17"/>
      <c r="L2202" s="32"/>
      <c r="M2202" s="30"/>
      <c r="N2202" s="33"/>
    </row>
    <row r="2203" ht="28.05" customHeight="1" spans="1:14">
      <c r="A2203" s="9"/>
      <c r="B2203" s="9"/>
      <c r="C2203" s="26"/>
      <c r="D2203" s="27"/>
      <c r="E2203" s="15"/>
      <c r="F2203" s="16"/>
      <c r="G2203" s="17"/>
      <c r="H2203" s="9"/>
      <c r="I2203" s="17" t="s">
        <v>3792</v>
      </c>
      <c r="J2203" s="32" t="s">
        <v>74</v>
      </c>
      <c r="K2203" s="17"/>
      <c r="L2203" s="32"/>
      <c r="M2203" s="30"/>
      <c r="N2203" s="33"/>
    </row>
    <row r="2204" ht="31.05" customHeight="1" spans="1:14">
      <c r="A2204" s="9" t="s">
        <v>5482</v>
      </c>
      <c r="B2204" s="9" t="s">
        <v>5483</v>
      </c>
      <c r="C2204" s="18">
        <v>255</v>
      </c>
      <c r="D2204" s="19">
        <v>255</v>
      </c>
      <c r="E2204" s="15"/>
      <c r="F2204" s="16"/>
      <c r="G2204" s="17" t="s">
        <v>5484</v>
      </c>
      <c r="H2204" s="9" t="s">
        <v>5485</v>
      </c>
      <c r="I2204" s="17" t="s">
        <v>5486</v>
      </c>
      <c r="J2204" s="32" t="s">
        <v>5487</v>
      </c>
      <c r="K2204" s="17" t="s">
        <v>5488</v>
      </c>
      <c r="L2204" s="32" t="s">
        <v>1941</v>
      </c>
      <c r="M2204" s="30" t="s">
        <v>396</v>
      </c>
      <c r="N2204" s="33" t="s">
        <v>27</v>
      </c>
    </row>
    <row r="2205" ht="30" customHeight="1" spans="1:14">
      <c r="A2205" s="9"/>
      <c r="B2205" s="9"/>
      <c r="C2205" s="20"/>
      <c r="D2205" s="21"/>
      <c r="E2205" s="15"/>
      <c r="F2205" s="16"/>
      <c r="G2205" s="17"/>
      <c r="H2205" s="9"/>
      <c r="I2205" s="17" t="s">
        <v>5489</v>
      </c>
      <c r="J2205" s="32" t="s">
        <v>5490</v>
      </c>
      <c r="K2205" s="17" t="s">
        <v>5491</v>
      </c>
      <c r="L2205" s="32" t="s">
        <v>5492</v>
      </c>
      <c r="M2205" s="30" t="s">
        <v>5493</v>
      </c>
      <c r="N2205" s="33" t="s">
        <v>27</v>
      </c>
    </row>
    <row r="2206" ht="28.05" customHeight="1" spans="1:14">
      <c r="A2206" s="9"/>
      <c r="B2206" s="9"/>
      <c r="C2206" s="20"/>
      <c r="D2206" s="21"/>
      <c r="E2206" s="15"/>
      <c r="F2206" s="16"/>
      <c r="G2206" s="17"/>
      <c r="H2206" s="9"/>
      <c r="I2206" s="17" t="s">
        <v>5494</v>
      </c>
      <c r="J2206" s="32" t="s">
        <v>945</v>
      </c>
      <c r="K2206" s="17"/>
      <c r="L2206" s="32"/>
      <c r="M2206" s="30"/>
      <c r="N2206" s="33"/>
    </row>
    <row r="2207" ht="28.05" customHeight="1" spans="1:14">
      <c r="A2207" s="9"/>
      <c r="B2207" s="9"/>
      <c r="C2207" s="20"/>
      <c r="D2207" s="21"/>
      <c r="E2207" s="15"/>
      <c r="F2207" s="16"/>
      <c r="G2207" s="17"/>
      <c r="H2207" s="9"/>
      <c r="I2207" s="17" t="s">
        <v>2352</v>
      </c>
      <c r="J2207" s="32" t="s">
        <v>35</v>
      </c>
      <c r="K2207" s="17"/>
      <c r="L2207" s="32"/>
      <c r="M2207" s="30"/>
      <c r="N2207" s="33"/>
    </row>
    <row r="2208" ht="28.05" customHeight="1" spans="1:14">
      <c r="A2208" s="9"/>
      <c r="B2208" s="9"/>
      <c r="C2208" s="20"/>
      <c r="D2208" s="21"/>
      <c r="E2208" s="15"/>
      <c r="F2208" s="16"/>
      <c r="G2208" s="17"/>
      <c r="H2208" s="9"/>
      <c r="I2208" s="17" t="s">
        <v>5495</v>
      </c>
      <c r="J2208" s="32" t="s">
        <v>35</v>
      </c>
      <c r="K2208" s="17"/>
      <c r="L2208" s="32"/>
      <c r="M2208" s="30"/>
      <c r="N2208" s="33"/>
    </row>
    <row r="2209" ht="39" customHeight="1" spans="1:14">
      <c r="A2209" s="9"/>
      <c r="B2209" s="9"/>
      <c r="C2209" s="20"/>
      <c r="D2209" s="21"/>
      <c r="E2209" s="15"/>
      <c r="F2209" s="16"/>
      <c r="G2209" s="17"/>
      <c r="H2209" s="9"/>
      <c r="I2209" s="17" t="s">
        <v>5496</v>
      </c>
      <c r="J2209" s="32" t="s">
        <v>5497</v>
      </c>
      <c r="K2209" s="17"/>
      <c r="L2209" s="32"/>
      <c r="M2209" s="30"/>
      <c r="N2209" s="33"/>
    </row>
    <row r="2210" ht="33" customHeight="1" spans="1:14">
      <c r="A2210" s="9"/>
      <c r="B2210" s="9"/>
      <c r="C2210" s="26"/>
      <c r="D2210" s="27"/>
      <c r="E2210" s="15"/>
      <c r="F2210" s="16"/>
      <c r="G2210" s="17"/>
      <c r="H2210" s="9"/>
      <c r="I2210" s="17" t="s">
        <v>3444</v>
      </c>
      <c r="J2210" s="32" t="s">
        <v>2079</v>
      </c>
      <c r="K2210" s="17"/>
      <c r="L2210" s="32"/>
      <c r="M2210" s="30"/>
      <c r="N2210" s="33"/>
    </row>
    <row r="2211" ht="40.95" customHeight="1" spans="1:14">
      <c r="A2211" s="9" t="s">
        <v>5498</v>
      </c>
      <c r="B2211" s="9" t="s">
        <v>5499</v>
      </c>
      <c r="C2211" s="18">
        <v>420.12</v>
      </c>
      <c r="D2211" s="19">
        <v>420.12</v>
      </c>
      <c r="E2211" s="15"/>
      <c r="F2211" s="16"/>
      <c r="G2211" s="17" t="s">
        <v>3827</v>
      </c>
      <c r="H2211" s="9" t="s">
        <v>5500</v>
      </c>
      <c r="I2211" s="17" t="s">
        <v>1092</v>
      </c>
      <c r="J2211" s="32" t="s">
        <v>3829</v>
      </c>
      <c r="K2211" s="17" t="s">
        <v>2926</v>
      </c>
      <c r="L2211" s="32" t="s">
        <v>148</v>
      </c>
      <c r="M2211" s="30" t="s">
        <v>216</v>
      </c>
      <c r="N2211" s="33" t="s">
        <v>27</v>
      </c>
    </row>
    <row r="2212" ht="28.05" customHeight="1" spans="1:14">
      <c r="A2212" s="9"/>
      <c r="B2212" s="9"/>
      <c r="C2212" s="20"/>
      <c r="D2212" s="21"/>
      <c r="E2212" s="15"/>
      <c r="F2212" s="16"/>
      <c r="G2212" s="17"/>
      <c r="H2212" s="9"/>
      <c r="I2212" s="17" t="s">
        <v>2533</v>
      </c>
      <c r="J2212" s="32" t="s">
        <v>35</v>
      </c>
      <c r="K2212" s="17"/>
      <c r="L2212" s="32"/>
      <c r="M2212" s="30"/>
      <c r="N2212" s="33"/>
    </row>
    <row r="2213" ht="28.05" customHeight="1" spans="1:14">
      <c r="A2213" s="9"/>
      <c r="B2213" s="9"/>
      <c r="C2213" s="20"/>
      <c r="D2213" s="21"/>
      <c r="E2213" s="15"/>
      <c r="F2213" s="16"/>
      <c r="G2213" s="17"/>
      <c r="H2213" s="9"/>
      <c r="I2213" s="17" t="s">
        <v>853</v>
      </c>
      <c r="J2213" s="32" t="s">
        <v>74</v>
      </c>
      <c r="K2213" s="17"/>
      <c r="L2213" s="32"/>
      <c r="M2213" s="30"/>
      <c r="N2213" s="33"/>
    </row>
    <row r="2214" ht="28.05" customHeight="1" spans="1:14">
      <c r="A2214" s="9"/>
      <c r="B2214" s="9"/>
      <c r="C2214" s="26"/>
      <c r="D2214" s="27"/>
      <c r="E2214" s="15"/>
      <c r="F2214" s="16"/>
      <c r="G2214" s="17"/>
      <c r="H2214" s="9"/>
      <c r="I2214" s="17" t="s">
        <v>1759</v>
      </c>
      <c r="J2214" s="32" t="s">
        <v>473</v>
      </c>
      <c r="K2214" s="17"/>
      <c r="L2214" s="32"/>
      <c r="M2214" s="30"/>
      <c r="N2214" s="33"/>
    </row>
    <row r="2215" ht="45" customHeight="1" spans="1:14">
      <c r="A2215" s="9" t="s">
        <v>5501</v>
      </c>
      <c r="B2215" s="9" t="s">
        <v>5502</v>
      </c>
      <c r="C2215" s="18">
        <v>6618</v>
      </c>
      <c r="D2215" s="19">
        <v>6618</v>
      </c>
      <c r="E2215" s="15"/>
      <c r="F2215" s="16"/>
      <c r="G2215" s="17" t="s">
        <v>5503</v>
      </c>
      <c r="H2215" s="9" t="s">
        <v>5504</v>
      </c>
      <c r="I2215" s="17" t="s">
        <v>1456</v>
      </c>
      <c r="J2215" s="32" t="s">
        <v>5505</v>
      </c>
      <c r="K2215" s="17" t="s">
        <v>5506</v>
      </c>
      <c r="L2215" s="32" t="s">
        <v>5507</v>
      </c>
      <c r="M2215" s="30" t="s">
        <v>5508</v>
      </c>
      <c r="N2215" s="33" t="s">
        <v>25</v>
      </c>
    </row>
    <row r="2216" ht="55.05" customHeight="1" spans="1:14">
      <c r="A2216" s="9"/>
      <c r="B2216" s="9"/>
      <c r="C2216" s="26"/>
      <c r="D2216" s="27"/>
      <c r="E2216" s="15"/>
      <c r="F2216" s="16"/>
      <c r="G2216" s="17"/>
      <c r="H2216" s="9"/>
      <c r="I2216" s="17" t="s">
        <v>5509</v>
      </c>
      <c r="J2216" s="32" t="s">
        <v>5510</v>
      </c>
      <c r="K2216" s="17"/>
      <c r="L2216" s="32"/>
      <c r="M2216" s="30"/>
      <c r="N2216" s="33"/>
    </row>
    <row r="2217" ht="28.05" customHeight="1" spans="1:14">
      <c r="A2217" s="9" t="s">
        <v>5511</v>
      </c>
      <c r="B2217" s="9" t="s">
        <v>5512</v>
      </c>
      <c r="C2217" s="18">
        <v>12997</v>
      </c>
      <c r="D2217" s="19">
        <v>12997</v>
      </c>
      <c r="E2217" s="15"/>
      <c r="F2217" s="16"/>
      <c r="G2217" s="17" t="s">
        <v>5513</v>
      </c>
      <c r="H2217" s="9" t="s">
        <v>5514</v>
      </c>
      <c r="I2217" s="17" t="s">
        <v>5515</v>
      </c>
      <c r="J2217" s="32" t="s">
        <v>54</v>
      </c>
      <c r="K2217" s="17" t="s">
        <v>5516</v>
      </c>
      <c r="L2217" s="32" t="s">
        <v>1784</v>
      </c>
      <c r="M2217" s="30" t="s">
        <v>5517</v>
      </c>
      <c r="N2217" s="33" t="s">
        <v>25</v>
      </c>
    </row>
    <row r="2218" ht="42" customHeight="1" spans="1:14">
      <c r="A2218" s="9"/>
      <c r="B2218" s="9"/>
      <c r="C2218" s="20"/>
      <c r="D2218" s="21"/>
      <c r="E2218" s="15"/>
      <c r="F2218" s="16"/>
      <c r="G2218" s="17"/>
      <c r="H2218" s="9"/>
      <c r="I2218" s="17" t="s">
        <v>5518</v>
      </c>
      <c r="J2218" s="32" t="s">
        <v>5519</v>
      </c>
      <c r="K2218" s="17" t="s">
        <v>5520</v>
      </c>
      <c r="L2218" s="32" t="s">
        <v>957</v>
      </c>
      <c r="M2218" s="30" t="s">
        <v>5521</v>
      </c>
      <c r="N2218" s="33" t="s">
        <v>25</v>
      </c>
    </row>
    <row r="2219" ht="42" customHeight="1" spans="1:14">
      <c r="A2219" s="9"/>
      <c r="B2219" s="9"/>
      <c r="C2219" s="20"/>
      <c r="D2219" s="21"/>
      <c r="E2219" s="15"/>
      <c r="F2219" s="16"/>
      <c r="G2219" s="17"/>
      <c r="H2219" s="9"/>
      <c r="I2219" s="17" t="s">
        <v>5522</v>
      </c>
      <c r="J2219" s="32" t="s">
        <v>5523</v>
      </c>
      <c r="K2219" s="17"/>
      <c r="L2219" s="32"/>
      <c r="M2219" s="30"/>
      <c r="N2219" s="33"/>
    </row>
    <row r="2220" ht="28.05" customHeight="1" spans="1:14">
      <c r="A2220" s="9"/>
      <c r="B2220" s="9"/>
      <c r="C2220" s="20"/>
      <c r="D2220" s="21"/>
      <c r="E2220" s="15"/>
      <c r="F2220" s="16"/>
      <c r="G2220" s="17"/>
      <c r="H2220" s="9"/>
      <c r="I2220" s="17" t="s">
        <v>5524</v>
      </c>
      <c r="J2220" s="32" t="s">
        <v>5525</v>
      </c>
      <c r="K2220" s="17"/>
      <c r="L2220" s="32"/>
      <c r="M2220" s="30"/>
      <c r="N2220" s="33"/>
    </row>
    <row r="2221" ht="25.05" customHeight="1" spans="1:14">
      <c r="A2221" s="9"/>
      <c r="B2221" s="9"/>
      <c r="C2221" s="20"/>
      <c r="D2221" s="21"/>
      <c r="E2221" s="15"/>
      <c r="F2221" s="16"/>
      <c r="G2221" s="17"/>
      <c r="H2221" s="9"/>
      <c r="I2221" s="17" t="s">
        <v>5526</v>
      </c>
      <c r="J2221" s="32" t="s">
        <v>54</v>
      </c>
      <c r="K2221" s="17"/>
      <c r="L2221" s="32"/>
      <c r="M2221" s="30"/>
      <c r="N2221" s="33"/>
    </row>
    <row r="2222" ht="24" customHeight="1" spans="1:14">
      <c r="A2222" s="9"/>
      <c r="B2222" s="9"/>
      <c r="C2222" s="26"/>
      <c r="D2222" s="27"/>
      <c r="E2222" s="15"/>
      <c r="F2222" s="16"/>
      <c r="G2222" s="17"/>
      <c r="H2222" s="9"/>
      <c r="I2222" s="17" t="s">
        <v>5527</v>
      </c>
      <c r="J2222" s="32" t="s">
        <v>54</v>
      </c>
      <c r="K2222" s="17"/>
      <c r="L2222" s="32"/>
      <c r="M2222" s="30"/>
      <c r="N2222" s="33"/>
    </row>
    <row r="2223" ht="34.05" customHeight="1" spans="1:14">
      <c r="A2223" s="9" t="s">
        <v>5528</v>
      </c>
      <c r="B2223" s="9" t="s">
        <v>5529</v>
      </c>
      <c r="C2223" s="18">
        <v>5381.37</v>
      </c>
      <c r="D2223" s="19">
        <v>5381.37</v>
      </c>
      <c r="E2223" s="15"/>
      <c r="F2223" s="16"/>
      <c r="G2223" s="17" t="s">
        <v>876</v>
      </c>
      <c r="H2223" s="9" t="s">
        <v>5530</v>
      </c>
      <c r="I2223" s="17" t="s">
        <v>5531</v>
      </c>
      <c r="J2223" s="32" t="s">
        <v>3095</v>
      </c>
      <c r="K2223" s="17" t="s">
        <v>5532</v>
      </c>
      <c r="L2223" s="32" t="s">
        <v>148</v>
      </c>
      <c r="M2223" s="30" t="s">
        <v>216</v>
      </c>
      <c r="N2223" s="33" t="s">
        <v>25</v>
      </c>
    </row>
    <row r="2224" ht="34.05" customHeight="1" spans="1:14">
      <c r="A2224" s="9"/>
      <c r="B2224" s="9"/>
      <c r="C2224" s="20"/>
      <c r="D2224" s="21"/>
      <c r="E2224" s="15"/>
      <c r="F2224" s="16"/>
      <c r="G2224" s="17"/>
      <c r="H2224" s="9"/>
      <c r="I2224" s="17" t="s">
        <v>5386</v>
      </c>
      <c r="J2224" s="32" t="s">
        <v>981</v>
      </c>
      <c r="K2224" s="17"/>
      <c r="L2224" s="32"/>
      <c r="M2224" s="30"/>
      <c r="N2224" s="33"/>
    </row>
    <row r="2225" ht="34.05" customHeight="1" spans="1:14">
      <c r="A2225" s="9"/>
      <c r="B2225" s="9"/>
      <c r="C2225" s="20"/>
      <c r="D2225" s="21"/>
      <c r="E2225" s="15"/>
      <c r="F2225" s="16"/>
      <c r="G2225" s="17"/>
      <c r="H2225" s="9"/>
      <c r="I2225" s="17" t="s">
        <v>5533</v>
      </c>
      <c r="J2225" s="32" t="s">
        <v>35</v>
      </c>
      <c r="K2225" s="17"/>
      <c r="L2225" s="32"/>
      <c r="M2225" s="30"/>
      <c r="N2225" s="33"/>
    </row>
    <row r="2226" ht="34.05" customHeight="1" spans="1:14">
      <c r="A2226" s="9"/>
      <c r="B2226" s="9"/>
      <c r="C2226" s="26"/>
      <c r="D2226" s="27"/>
      <c r="E2226" s="15"/>
      <c r="F2226" s="16"/>
      <c r="G2226" s="17"/>
      <c r="H2226" s="9"/>
      <c r="I2226" s="17" t="s">
        <v>5534</v>
      </c>
      <c r="J2226" s="32" t="s">
        <v>5535</v>
      </c>
      <c r="K2226" s="17"/>
      <c r="L2226" s="32"/>
      <c r="M2226" s="30"/>
      <c r="N2226" s="33"/>
    </row>
    <row r="2227" ht="34.05" customHeight="1" spans="1:14">
      <c r="A2227" s="9" t="s">
        <v>5536</v>
      </c>
      <c r="B2227" s="9" t="s">
        <v>5537</v>
      </c>
      <c r="C2227" s="18">
        <v>19919</v>
      </c>
      <c r="D2227" s="19">
        <v>19919</v>
      </c>
      <c r="E2227" s="15"/>
      <c r="F2227" s="16"/>
      <c r="G2227" s="17" t="s">
        <v>5538</v>
      </c>
      <c r="H2227" s="9" t="s">
        <v>5539</v>
      </c>
      <c r="I2227" s="17" t="s">
        <v>5540</v>
      </c>
      <c r="J2227" s="32" t="s">
        <v>5541</v>
      </c>
      <c r="K2227" s="17" t="s">
        <v>5542</v>
      </c>
      <c r="L2227" s="32" t="s">
        <v>148</v>
      </c>
      <c r="M2227" s="30" t="s">
        <v>5543</v>
      </c>
      <c r="N2227" s="33" t="s">
        <v>25</v>
      </c>
    </row>
    <row r="2228" ht="58.95" customHeight="1" spans="1:14">
      <c r="A2228" s="9"/>
      <c r="B2228" s="9"/>
      <c r="C2228" s="20"/>
      <c r="D2228" s="21"/>
      <c r="E2228" s="15"/>
      <c r="F2228" s="16"/>
      <c r="G2228" s="17" t="s">
        <v>5544</v>
      </c>
      <c r="H2228" s="9" t="s">
        <v>5545</v>
      </c>
      <c r="I2228" s="17" t="s">
        <v>5546</v>
      </c>
      <c r="J2228" s="32" t="s">
        <v>35</v>
      </c>
      <c r="K2228" s="17" t="s">
        <v>5547</v>
      </c>
      <c r="L2228" s="32" t="s">
        <v>5548</v>
      </c>
      <c r="M2228" s="30"/>
      <c r="N2228" s="33"/>
    </row>
    <row r="2229" ht="31.95" customHeight="1" spans="1:14">
      <c r="A2229" s="9"/>
      <c r="B2229" s="9"/>
      <c r="C2229" s="20"/>
      <c r="D2229" s="21"/>
      <c r="E2229" s="15"/>
      <c r="F2229" s="16"/>
      <c r="G2229" s="17"/>
      <c r="H2229" s="9"/>
      <c r="I2229" s="17" t="s">
        <v>5549</v>
      </c>
      <c r="J2229" s="32" t="s">
        <v>5550</v>
      </c>
      <c r="K2229" s="17" t="s">
        <v>5551</v>
      </c>
      <c r="L2229" s="32" t="s">
        <v>5552</v>
      </c>
      <c r="M2229" s="30"/>
      <c r="N2229" s="33"/>
    </row>
    <row r="2230" ht="31.95" customHeight="1" spans="1:14">
      <c r="A2230" s="9"/>
      <c r="B2230" s="9"/>
      <c r="C2230" s="20"/>
      <c r="D2230" s="21"/>
      <c r="E2230" s="15"/>
      <c r="F2230" s="16"/>
      <c r="G2230" s="17"/>
      <c r="H2230" s="9"/>
      <c r="I2230" s="17" t="s">
        <v>5553</v>
      </c>
      <c r="J2230" s="32" t="s">
        <v>35</v>
      </c>
      <c r="K2230" s="17"/>
      <c r="L2230" s="32"/>
      <c r="M2230" s="30"/>
      <c r="N2230" s="33"/>
    </row>
    <row r="2231" ht="31.95" customHeight="1" spans="1:14">
      <c r="A2231" s="9"/>
      <c r="B2231" s="9"/>
      <c r="C2231" s="26"/>
      <c r="D2231" s="27"/>
      <c r="E2231" s="15"/>
      <c r="F2231" s="16"/>
      <c r="G2231" s="17"/>
      <c r="H2231" s="9"/>
      <c r="I2231" s="17" t="s">
        <v>5554</v>
      </c>
      <c r="J2231" s="32" t="s">
        <v>35</v>
      </c>
      <c r="K2231" s="17"/>
      <c r="L2231" s="32"/>
      <c r="M2231" s="30"/>
      <c r="N2231" s="33"/>
    </row>
    <row r="2232" ht="31.95" customHeight="1" spans="1:14">
      <c r="A2232" s="9" t="s">
        <v>5555</v>
      </c>
      <c r="B2232" s="9" t="s">
        <v>5556</v>
      </c>
      <c r="C2232" s="18">
        <v>39.54</v>
      </c>
      <c r="D2232" s="19">
        <v>39.54</v>
      </c>
      <c r="E2232" s="15"/>
      <c r="F2232" s="16"/>
      <c r="G2232" s="17" t="s">
        <v>5557</v>
      </c>
      <c r="H2232" s="9" t="s">
        <v>5558</v>
      </c>
      <c r="I2232" s="17" t="s">
        <v>5559</v>
      </c>
      <c r="J2232" s="32" t="s">
        <v>5560</v>
      </c>
      <c r="K2232" s="17" t="s">
        <v>5561</v>
      </c>
      <c r="L2232" s="32" t="s">
        <v>2496</v>
      </c>
      <c r="M2232" s="30" t="s">
        <v>229</v>
      </c>
      <c r="N2232" s="33" t="s">
        <v>25</v>
      </c>
    </row>
    <row r="2233" ht="28.05" customHeight="1" spans="1:14">
      <c r="A2233" s="9"/>
      <c r="B2233" s="9"/>
      <c r="C2233" s="20"/>
      <c r="D2233" s="21"/>
      <c r="E2233" s="15"/>
      <c r="F2233" s="16"/>
      <c r="G2233" s="17"/>
      <c r="H2233" s="9"/>
      <c r="I2233" s="17" t="s">
        <v>5562</v>
      </c>
      <c r="J2233" s="32" t="s">
        <v>978</v>
      </c>
      <c r="K2233" s="17" t="s">
        <v>5563</v>
      </c>
      <c r="L2233" s="32" t="s">
        <v>72</v>
      </c>
      <c r="M2233" s="30"/>
      <c r="N2233" s="33"/>
    </row>
    <row r="2234" ht="31.95" customHeight="1" spans="1:14">
      <c r="A2234" s="9"/>
      <c r="B2234" s="9"/>
      <c r="C2234" s="26"/>
      <c r="D2234" s="27"/>
      <c r="E2234" s="15"/>
      <c r="F2234" s="16"/>
      <c r="G2234" s="17"/>
      <c r="H2234" s="9"/>
      <c r="I2234" s="17" t="s">
        <v>5564</v>
      </c>
      <c r="J2234" s="32" t="s">
        <v>74</v>
      </c>
      <c r="K2234" s="17"/>
      <c r="L2234" s="32"/>
      <c r="M2234" s="30"/>
      <c r="N2234" s="33"/>
    </row>
    <row r="2235" ht="48" customHeight="1" spans="1:14">
      <c r="A2235" s="9" t="s">
        <v>5565</v>
      </c>
      <c r="B2235" s="9" t="s">
        <v>5566</v>
      </c>
      <c r="C2235" s="18">
        <v>379.9</v>
      </c>
      <c r="D2235" s="19">
        <v>379.9</v>
      </c>
      <c r="E2235" s="15"/>
      <c r="F2235" s="16"/>
      <c r="G2235" s="17" t="s">
        <v>5567</v>
      </c>
      <c r="H2235" s="9" t="s">
        <v>5568</v>
      </c>
      <c r="I2235" s="17" t="s">
        <v>5569</v>
      </c>
      <c r="J2235" s="32" t="s">
        <v>5570</v>
      </c>
      <c r="K2235" s="17" t="s">
        <v>5571</v>
      </c>
      <c r="L2235" s="32" t="s">
        <v>1109</v>
      </c>
      <c r="M2235" s="30" t="s">
        <v>5572</v>
      </c>
      <c r="N2235" s="33" t="s">
        <v>25</v>
      </c>
    </row>
    <row r="2236" ht="48" customHeight="1" spans="1:14">
      <c r="A2236" s="9"/>
      <c r="B2236" s="9"/>
      <c r="C2236" s="20"/>
      <c r="D2236" s="21"/>
      <c r="E2236" s="15"/>
      <c r="F2236" s="16"/>
      <c r="G2236" s="17"/>
      <c r="H2236" s="9"/>
      <c r="I2236" s="17" t="s">
        <v>5573</v>
      </c>
      <c r="J2236" s="32" t="s">
        <v>5574</v>
      </c>
      <c r="K2236" s="17" t="s">
        <v>5575</v>
      </c>
      <c r="L2236" s="32" t="s">
        <v>1109</v>
      </c>
      <c r="M2236" s="30" t="s">
        <v>5576</v>
      </c>
      <c r="N2236" s="33" t="s">
        <v>25</v>
      </c>
    </row>
    <row r="2237" ht="31.95" customHeight="1" spans="1:14">
      <c r="A2237" s="9"/>
      <c r="B2237" s="9"/>
      <c r="C2237" s="20"/>
      <c r="D2237" s="21"/>
      <c r="E2237" s="15"/>
      <c r="F2237" s="16"/>
      <c r="G2237" s="17"/>
      <c r="H2237" s="9"/>
      <c r="I2237" s="17" t="s">
        <v>5577</v>
      </c>
      <c r="J2237" s="32" t="s">
        <v>5578</v>
      </c>
      <c r="K2237" s="17"/>
      <c r="L2237" s="32"/>
      <c r="M2237" s="30"/>
      <c r="N2237" s="33"/>
    </row>
    <row r="2238" ht="127.95" customHeight="1" spans="1:14">
      <c r="A2238" s="9"/>
      <c r="B2238" s="9"/>
      <c r="C2238" s="26"/>
      <c r="D2238" s="27"/>
      <c r="E2238" s="15"/>
      <c r="F2238" s="16"/>
      <c r="G2238" s="17"/>
      <c r="H2238" s="9"/>
      <c r="I2238" s="17" t="s">
        <v>5579</v>
      </c>
      <c r="J2238" s="32" t="s">
        <v>5580</v>
      </c>
      <c r="K2238" s="17"/>
      <c r="L2238" s="32"/>
      <c r="M2238" s="30"/>
      <c r="N2238" s="33"/>
    </row>
    <row r="2239" ht="45" customHeight="1" spans="1:14">
      <c r="A2239" s="8" t="s">
        <v>5581</v>
      </c>
      <c r="B2239" s="8" t="s">
        <v>5582</v>
      </c>
      <c r="C2239" s="18">
        <v>179.1</v>
      </c>
      <c r="D2239" s="19">
        <v>179.1</v>
      </c>
      <c r="E2239" s="44"/>
      <c r="F2239" s="44"/>
      <c r="G2239" s="17" t="s">
        <v>5583</v>
      </c>
      <c r="H2239" s="9" t="s">
        <v>5584</v>
      </c>
      <c r="I2239" s="17" t="s">
        <v>5585</v>
      </c>
      <c r="J2239" s="32" t="s">
        <v>473</v>
      </c>
      <c r="K2239" s="17" t="s">
        <v>5586</v>
      </c>
      <c r="L2239" s="32" t="s">
        <v>351</v>
      </c>
      <c r="M2239" s="30" t="s">
        <v>5587</v>
      </c>
      <c r="N2239" s="33" t="s">
        <v>25</v>
      </c>
    </row>
    <row r="2240" ht="55.95" customHeight="1" spans="1:14">
      <c r="A2240" s="13"/>
      <c r="B2240" s="13"/>
      <c r="C2240" s="20"/>
      <c r="D2240" s="21"/>
      <c r="E2240" s="46"/>
      <c r="F2240" s="46"/>
      <c r="G2240" s="17"/>
      <c r="H2240" s="9"/>
      <c r="I2240" s="17" t="s">
        <v>5588</v>
      </c>
      <c r="J2240" s="32" t="s">
        <v>35</v>
      </c>
      <c r="K2240" s="17" t="s">
        <v>5589</v>
      </c>
      <c r="L2240" s="32" t="s">
        <v>351</v>
      </c>
      <c r="M2240" s="30" t="s">
        <v>5576</v>
      </c>
      <c r="N2240" s="33" t="s">
        <v>25</v>
      </c>
    </row>
    <row r="2241" ht="73.95" customHeight="1" spans="1:14">
      <c r="A2241" s="8" t="s">
        <v>5581</v>
      </c>
      <c r="B2241" s="8" t="s">
        <v>5582</v>
      </c>
      <c r="C2241" s="18">
        <v>179.1</v>
      </c>
      <c r="D2241" s="19">
        <v>179.1</v>
      </c>
      <c r="E2241" s="44"/>
      <c r="F2241" s="44"/>
      <c r="G2241" s="17"/>
      <c r="H2241" s="9"/>
      <c r="I2241" s="17" t="s">
        <v>66</v>
      </c>
      <c r="J2241" s="32" t="s">
        <v>35</v>
      </c>
      <c r="K2241" s="17" t="s">
        <v>5590</v>
      </c>
      <c r="L2241" s="32" t="s">
        <v>215</v>
      </c>
      <c r="M2241" s="30"/>
      <c r="N2241" s="33"/>
    </row>
    <row r="2242" ht="93" customHeight="1" spans="1:14">
      <c r="A2242" s="11"/>
      <c r="B2242" s="11"/>
      <c r="C2242" s="20"/>
      <c r="D2242" s="21"/>
      <c r="E2242" s="45"/>
      <c r="F2242" s="45"/>
      <c r="G2242" s="17"/>
      <c r="H2242" s="9"/>
      <c r="I2242" s="17" t="s">
        <v>5591</v>
      </c>
      <c r="J2242" s="32" t="s">
        <v>1204</v>
      </c>
      <c r="K2242" s="17" t="s">
        <v>5592</v>
      </c>
      <c r="L2242" s="32" t="s">
        <v>5593</v>
      </c>
      <c r="M2242" s="30"/>
      <c r="N2242" s="33"/>
    </row>
    <row r="2243" ht="127.95" customHeight="1" spans="1:14">
      <c r="A2243" s="11"/>
      <c r="B2243" s="11"/>
      <c r="C2243" s="20"/>
      <c r="D2243" s="21"/>
      <c r="E2243" s="45"/>
      <c r="F2243" s="45"/>
      <c r="G2243" s="17"/>
      <c r="H2243" s="9"/>
      <c r="I2243" s="17" t="s">
        <v>5594</v>
      </c>
      <c r="J2243" s="32" t="s">
        <v>5595</v>
      </c>
      <c r="K2243" s="17"/>
      <c r="L2243" s="32"/>
      <c r="M2243" s="30"/>
      <c r="N2243" s="33"/>
    </row>
    <row r="2244" ht="55.95" customHeight="1" spans="1:14">
      <c r="A2244" s="11"/>
      <c r="B2244" s="11"/>
      <c r="C2244" s="20"/>
      <c r="D2244" s="21"/>
      <c r="E2244" s="45"/>
      <c r="F2244" s="45"/>
      <c r="G2244" s="17"/>
      <c r="H2244" s="9"/>
      <c r="I2244" s="17" t="s">
        <v>5596</v>
      </c>
      <c r="J2244" s="32" t="s">
        <v>5570</v>
      </c>
      <c r="K2244" s="17"/>
      <c r="L2244" s="32"/>
      <c r="M2244" s="30"/>
      <c r="N2244" s="33"/>
    </row>
    <row r="2245" ht="42" customHeight="1" spans="1:14">
      <c r="A2245" s="13"/>
      <c r="B2245" s="13"/>
      <c r="C2245" s="26"/>
      <c r="D2245" s="27"/>
      <c r="E2245" s="46"/>
      <c r="F2245" s="46"/>
      <c r="G2245" s="17"/>
      <c r="H2245" s="9"/>
      <c r="I2245" s="17" t="s">
        <v>5597</v>
      </c>
      <c r="J2245" s="32" t="s">
        <v>5598</v>
      </c>
      <c r="K2245" s="17"/>
      <c r="L2245" s="32"/>
      <c r="M2245" s="30"/>
      <c r="N2245" s="33"/>
    </row>
    <row r="2246" ht="73.05" customHeight="1" spans="1:14">
      <c r="A2246" s="9" t="s">
        <v>5599</v>
      </c>
      <c r="B2246" s="9" t="s">
        <v>5600</v>
      </c>
      <c r="C2246" s="18">
        <v>291.74</v>
      </c>
      <c r="D2246" s="19">
        <v>291.74</v>
      </c>
      <c r="E2246" s="15"/>
      <c r="F2246" s="16"/>
      <c r="G2246" s="17" t="s">
        <v>5601</v>
      </c>
      <c r="H2246" s="9" t="s">
        <v>5602</v>
      </c>
      <c r="I2246" s="17" t="s">
        <v>5603</v>
      </c>
      <c r="J2246" s="32" t="s">
        <v>5604</v>
      </c>
      <c r="K2246" s="17" t="s">
        <v>5605</v>
      </c>
      <c r="L2246" s="32" t="s">
        <v>5606</v>
      </c>
      <c r="M2246" s="30" t="s">
        <v>5576</v>
      </c>
      <c r="N2246" s="33" t="s">
        <v>25</v>
      </c>
    </row>
    <row r="2247" ht="94.95" customHeight="1" spans="1:14">
      <c r="A2247" s="9"/>
      <c r="B2247" s="9"/>
      <c r="C2247" s="20"/>
      <c r="D2247" s="21"/>
      <c r="E2247" s="15"/>
      <c r="F2247" s="16"/>
      <c r="G2247" s="17"/>
      <c r="H2247" s="9"/>
      <c r="I2247" s="17" t="s">
        <v>5607</v>
      </c>
      <c r="J2247" s="32" t="s">
        <v>1659</v>
      </c>
      <c r="K2247" s="17" t="s">
        <v>5608</v>
      </c>
      <c r="L2247" s="32" t="s">
        <v>543</v>
      </c>
      <c r="M2247" s="30"/>
      <c r="N2247" s="33"/>
    </row>
    <row r="2248" ht="51" customHeight="1" spans="1:14">
      <c r="A2248" s="9"/>
      <c r="B2248" s="9"/>
      <c r="C2248" s="20"/>
      <c r="D2248" s="21"/>
      <c r="E2248" s="15"/>
      <c r="F2248" s="16"/>
      <c r="G2248" s="17"/>
      <c r="H2248" s="9"/>
      <c r="I2248" s="17" t="s">
        <v>5609</v>
      </c>
      <c r="J2248" s="32" t="s">
        <v>5610</v>
      </c>
      <c r="K2248" s="17" t="s">
        <v>5611</v>
      </c>
      <c r="L2248" s="32" t="s">
        <v>4194</v>
      </c>
      <c r="M2248" s="30"/>
      <c r="N2248" s="33"/>
    </row>
    <row r="2249" ht="49.95" customHeight="1" spans="1:14">
      <c r="A2249" s="9"/>
      <c r="B2249" s="9"/>
      <c r="C2249" s="20"/>
      <c r="D2249" s="21"/>
      <c r="E2249" s="15"/>
      <c r="F2249" s="16"/>
      <c r="G2249" s="17"/>
      <c r="H2249" s="9"/>
      <c r="I2249" s="17" t="s">
        <v>5612</v>
      </c>
      <c r="J2249" s="32" t="s">
        <v>5610</v>
      </c>
      <c r="K2249" s="17" t="s">
        <v>5613</v>
      </c>
      <c r="L2249" s="32" t="s">
        <v>5606</v>
      </c>
      <c r="M2249" s="30"/>
      <c r="N2249" s="33"/>
    </row>
    <row r="2250" ht="49.05" customHeight="1" spans="1:14">
      <c r="A2250" s="9"/>
      <c r="B2250" s="9"/>
      <c r="C2250" s="20"/>
      <c r="D2250" s="21"/>
      <c r="E2250" s="15"/>
      <c r="F2250" s="16"/>
      <c r="G2250" s="17"/>
      <c r="H2250" s="9"/>
      <c r="I2250" s="17" t="s">
        <v>5614</v>
      </c>
      <c r="J2250" s="32" t="s">
        <v>35</v>
      </c>
      <c r="K2250" s="17"/>
      <c r="L2250" s="32"/>
      <c r="M2250" s="30"/>
      <c r="N2250" s="33"/>
    </row>
    <row r="2251" ht="46.95" customHeight="1" spans="1:14">
      <c r="A2251" s="9"/>
      <c r="B2251" s="9"/>
      <c r="C2251" s="20"/>
      <c r="D2251" s="21"/>
      <c r="E2251" s="15"/>
      <c r="F2251" s="16"/>
      <c r="G2251" s="17"/>
      <c r="H2251" s="9"/>
      <c r="I2251" s="17" t="s">
        <v>5615</v>
      </c>
      <c r="J2251" s="32" t="s">
        <v>35</v>
      </c>
      <c r="K2251" s="17"/>
      <c r="L2251" s="32"/>
      <c r="M2251" s="30"/>
      <c r="N2251" s="33"/>
    </row>
    <row r="2252" ht="46.95" customHeight="1" spans="1:14">
      <c r="A2252" s="9"/>
      <c r="B2252" s="9"/>
      <c r="C2252" s="26"/>
      <c r="D2252" s="27"/>
      <c r="E2252" s="15"/>
      <c r="F2252" s="16"/>
      <c r="G2252" s="17"/>
      <c r="H2252" s="9"/>
      <c r="I2252" s="17" t="s">
        <v>5616</v>
      </c>
      <c r="J2252" s="32" t="s">
        <v>5617</v>
      </c>
      <c r="K2252" s="17"/>
      <c r="L2252" s="32"/>
      <c r="M2252" s="30"/>
      <c r="N2252" s="33"/>
    </row>
    <row r="2253" ht="85.05" customHeight="1" spans="1:14">
      <c r="A2253" s="9" t="s">
        <v>5618</v>
      </c>
      <c r="B2253" s="9" t="s">
        <v>5619</v>
      </c>
      <c r="C2253" s="18">
        <v>249</v>
      </c>
      <c r="D2253" s="19">
        <v>249</v>
      </c>
      <c r="E2253" s="15"/>
      <c r="F2253" s="16"/>
      <c r="G2253" s="17" t="s">
        <v>5620</v>
      </c>
      <c r="H2253" s="9" t="s">
        <v>5621</v>
      </c>
      <c r="I2253" s="17" t="s">
        <v>5622</v>
      </c>
      <c r="J2253" s="32" t="s">
        <v>3581</v>
      </c>
      <c r="K2253" s="17" t="s">
        <v>5623</v>
      </c>
      <c r="L2253" s="32" t="s">
        <v>5624</v>
      </c>
      <c r="M2253" s="30" t="s">
        <v>5625</v>
      </c>
      <c r="N2253" s="33" t="s">
        <v>27</v>
      </c>
    </row>
    <row r="2254" ht="85.05" customHeight="1" spans="1:14">
      <c r="A2254" s="9"/>
      <c r="B2254" s="9"/>
      <c r="C2254" s="20"/>
      <c r="D2254" s="21"/>
      <c r="E2254" s="15"/>
      <c r="F2254" s="16"/>
      <c r="G2254" s="17"/>
      <c r="H2254" s="9"/>
      <c r="I2254" s="17" t="s">
        <v>5626</v>
      </c>
      <c r="J2254" s="32" t="s">
        <v>439</v>
      </c>
      <c r="K2254" s="17" t="s">
        <v>5627</v>
      </c>
      <c r="L2254" s="32" t="s">
        <v>5628</v>
      </c>
      <c r="M2254" s="30"/>
      <c r="N2254" s="33"/>
    </row>
    <row r="2255" ht="61.95" customHeight="1" spans="1:14">
      <c r="A2255" s="9"/>
      <c r="B2255" s="9"/>
      <c r="C2255" s="20"/>
      <c r="D2255" s="21"/>
      <c r="E2255" s="15"/>
      <c r="F2255" s="16"/>
      <c r="G2255" s="17"/>
      <c r="H2255" s="9"/>
      <c r="I2255" s="17" t="s">
        <v>5629</v>
      </c>
      <c r="J2255" s="32" t="s">
        <v>439</v>
      </c>
      <c r="K2255" s="17" t="s">
        <v>5630</v>
      </c>
      <c r="L2255" s="32" t="s">
        <v>2496</v>
      </c>
      <c r="M2255" s="30"/>
      <c r="N2255" s="33"/>
    </row>
    <row r="2256" ht="36" customHeight="1" spans="1:14">
      <c r="A2256" s="9"/>
      <c r="B2256" s="9"/>
      <c r="C2256" s="26"/>
      <c r="D2256" s="27"/>
      <c r="E2256" s="15"/>
      <c r="F2256" s="16"/>
      <c r="G2256" s="17"/>
      <c r="H2256" s="9"/>
      <c r="I2256" s="17" t="s">
        <v>5631</v>
      </c>
      <c r="J2256" s="32" t="s">
        <v>672</v>
      </c>
      <c r="K2256" s="17"/>
      <c r="L2256" s="32"/>
      <c r="M2256" s="30"/>
      <c r="N2256" s="33"/>
    </row>
    <row r="2257" ht="103.95" customHeight="1" spans="1:14">
      <c r="A2257" s="9" t="s">
        <v>5632</v>
      </c>
      <c r="B2257" s="9" t="s">
        <v>5633</v>
      </c>
      <c r="C2257" s="18">
        <v>68</v>
      </c>
      <c r="D2257" s="19">
        <v>68</v>
      </c>
      <c r="E2257" s="15"/>
      <c r="F2257" s="15"/>
      <c r="G2257" s="17" t="s">
        <v>5634</v>
      </c>
      <c r="H2257" s="9" t="s">
        <v>251</v>
      </c>
      <c r="I2257" s="17" t="s">
        <v>5635</v>
      </c>
      <c r="J2257" s="32" t="s">
        <v>3581</v>
      </c>
      <c r="K2257" s="17" t="s">
        <v>5636</v>
      </c>
      <c r="L2257" s="32" t="s">
        <v>72</v>
      </c>
      <c r="M2257" s="30"/>
      <c r="N2257" s="33"/>
    </row>
    <row r="2258" ht="73.95" customHeight="1" spans="1:14">
      <c r="A2258" s="8" t="s">
        <v>5632</v>
      </c>
      <c r="B2258" s="8" t="s">
        <v>5633</v>
      </c>
      <c r="C2258" s="18">
        <v>68</v>
      </c>
      <c r="D2258" s="19">
        <v>68</v>
      </c>
      <c r="E2258" s="44"/>
      <c r="F2258" s="44"/>
      <c r="G2258" s="17" t="s">
        <v>5625</v>
      </c>
      <c r="H2258" s="9" t="s">
        <v>25</v>
      </c>
      <c r="I2258" s="17" t="s">
        <v>5637</v>
      </c>
      <c r="J2258" s="32" t="s">
        <v>439</v>
      </c>
      <c r="K2258" s="17" t="s">
        <v>5638</v>
      </c>
      <c r="L2258" s="32" t="s">
        <v>72</v>
      </c>
      <c r="M2258" s="30"/>
      <c r="N2258" s="33"/>
    </row>
    <row r="2259" ht="79.05" customHeight="1" spans="1:14">
      <c r="A2259" s="11"/>
      <c r="B2259" s="11"/>
      <c r="C2259" s="20"/>
      <c r="D2259" s="21"/>
      <c r="E2259" s="45"/>
      <c r="F2259" s="45"/>
      <c r="G2259" s="17"/>
      <c r="H2259" s="9"/>
      <c r="I2259" s="17" t="s">
        <v>5639</v>
      </c>
      <c r="J2259" s="32" t="s">
        <v>957</v>
      </c>
      <c r="K2259" s="17"/>
      <c r="L2259" s="32"/>
      <c r="M2259" s="30"/>
      <c r="N2259" s="33"/>
    </row>
    <row r="2260" ht="43.95" customHeight="1" spans="1:14">
      <c r="A2260" s="13"/>
      <c r="B2260" s="13"/>
      <c r="C2260" s="26"/>
      <c r="D2260" s="27"/>
      <c r="E2260" s="46"/>
      <c r="F2260" s="46"/>
      <c r="G2260" s="17"/>
      <c r="H2260" s="9"/>
      <c r="I2260" s="17" t="s">
        <v>5640</v>
      </c>
      <c r="J2260" s="32" t="s">
        <v>672</v>
      </c>
      <c r="K2260" s="17"/>
      <c r="L2260" s="32"/>
      <c r="M2260" s="30"/>
      <c r="N2260" s="33"/>
    </row>
    <row r="2261" ht="51" customHeight="1" spans="1:14">
      <c r="A2261" s="9" t="s">
        <v>5641</v>
      </c>
      <c r="B2261" s="9" t="s">
        <v>5642</v>
      </c>
      <c r="C2261" s="18">
        <v>1487.5</v>
      </c>
      <c r="D2261" s="19">
        <v>1487.5</v>
      </c>
      <c r="E2261" s="15"/>
      <c r="F2261" s="16"/>
      <c r="G2261" s="17" t="s">
        <v>5643</v>
      </c>
      <c r="H2261" s="9" t="s">
        <v>5644</v>
      </c>
      <c r="I2261" s="17" t="s">
        <v>5645</v>
      </c>
      <c r="J2261" s="32" t="s">
        <v>5646</v>
      </c>
      <c r="K2261" s="17" t="s">
        <v>5647</v>
      </c>
      <c r="L2261" s="32" t="s">
        <v>99</v>
      </c>
      <c r="M2261" s="30" t="s">
        <v>1712</v>
      </c>
      <c r="N2261" s="33" t="s">
        <v>27</v>
      </c>
    </row>
    <row r="2262" ht="28.05" customHeight="1" spans="1:14">
      <c r="A2262" s="9"/>
      <c r="B2262" s="9"/>
      <c r="C2262" s="20"/>
      <c r="D2262" s="21"/>
      <c r="E2262" s="15"/>
      <c r="F2262" s="16"/>
      <c r="G2262" s="17" t="s">
        <v>5648</v>
      </c>
      <c r="H2262" s="9" t="s">
        <v>5649</v>
      </c>
      <c r="I2262" s="17" t="s">
        <v>5650</v>
      </c>
      <c r="J2262" s="32" t="s">
        <v>126</v>
      </c>
      <c r="K2262" s="17" t="s">
        <v>5651</v>
      </c>
      <c r="L2262" s="32" t="s">
        <v>72</v>
      </c>
      <c r="M2262" s="30"/>
      <c r="N2262" s="33"/>
    </row>
    <row r="2263" ht="28.05" customHeight="1" spans="1:14">
      <c r="A2263" s="9"/>
      <c r="B2263" s="9"/>
      <c r="C2263" s="26"/>
      <c r="D2263" s="27"/>
      <c r="E2263" s="15"/>
      <c r="F2263" s="16"/>
      <c r="G2263" s="17"/>
      <c r="H2263" s="9"/>
      <c r="I2263" s="17" t="s">
        <v>5652</v>
      </c>
      <c r="J2263" s="32" t="s">
        <v>74</v>
      </c>
      <c r="K2263" s="17"/>
      <c r="L2263" s="32"/>
      <c r="M2263" s="30"/>
      <c r="N2263" s="33"/>
    </row>
    <row r="2264" ht="28.05" customHeight="1" spans="1:14">
      <c r="A2264" s="9" t="s">
        <v>5653</v>
      </c>
      <c r="B2264" s="9" t="s">
        <v>5654</v>
      </c>
      <c r="C2264" s="18">
        <v>526</v>
      </c>
      <c r="D2264" s="19">
        <v>526</v>
      </c>
      <c r="E2264" s="15"/>
      <c r="F2264" s="16"/>
      <c r="G2264" s="17" t="s">
        <v>876</v>
      </c>
      <c r="H2264" s="9" t="s">
        <v>5655</v>
      </c>
      <c r="I2264" s="17" t="s">
        <v>5656</v>
      </c>
      <c r="J2264" s="32" t="s">
        <v>5657</v>
      </c>
      <c r="K2264" s="17" t="s">
        <v>5658</v>
      </c>
      <c r="L2264" s="32" t="s">
        <v>148</v>
      </c>
      <c r="M2264" s="30" t="s">
        <v>268</v>
      </c>
      <c r="N2264" s="33" t="s">
        <v>25</v>
      </c>
    </row>
    <row r="2265" ht="28.05" customHeight="1" spans="1:14">
      <c r="A2265" s="9"/>
      <c r="B2265" s="9"/>
      <c r="C2265" s="20"/>
      <c r="D2265" s="21"/>
      <c r="E2265" s="15"/>
      <c r="F2265" s="16"/>
      <c r="G2265" s="17"/>
      <c r="H2265" s="9"/>
      <c r="I2265" s="17" t="s">
        <v>5659</v>
      </c>
      <c r="J2265" s="32" t="s">
        <v>5660</v>
      </c>
      <c r="K2265" s="17" t="s">
        <v>254</v>
      </c>
      <c r="L2265" s="32" t="s">
        <v>255</v>
      </c>
      <c r="M2265" s="30" t="s">
        <v>216</v>
      </c>
      <c r="N2265" s="33" t="s">
        <v>25</v>
      </c>
    </row>
    <row r="2266" ht="28.05" customHeight="1" spans="1:14">
      <c r="A2266" s="9"/>
      <c r="B2266" s="9"/>
      <c r="C2266" s="20"/>
      <c r="D2266" s="21"/>
      <c r="E2266" s="15"/>
      <c r="F2266" s="16"/>
      <c r="G2266" s="17"/>
      <c r="H2266" s="9"/>
      <c r="I2266" s="17" t="s">
        <v>2378</v>
      </c>
      <c r="J2266" s="32" t="s">
        <v>981</v>
      </c>
      <c r="K2266" s="17"/>
      <c r="L2266" s="32"/>
      <c r="M2266" s="30"/>
      <c r="N2266" s="33"/>
    </row>
    <row r="2267" ht="28.05" customHeight="1" spans="1:14">
      <c r="A2267" s="9"/>
      <c r="B2267" s="9"/>
      <c r="C2267" s="26"/>
      <c r="D2267" s="27"/>
      <c r="E2267" s="15"/>
      <c r="F2267" s="16"/>
      <c r="G2267" s="17"/>
      <c r="H2267" s="9"/>
      <c r="I2267" s="17" t="s">
        <v>3389</v>
      </c>
      <c r="J2267" s="32" t="s">
        <v>74</v>
      </c>
      <c r="K2267" s="17"/>
      <c r="L2267" s="32"/>
      <c r="M2267" s="30"/>
      <c r="N2267" s="33"/>
    </row>
    <row r="2268" ht="34.95" customHeight="1" spans="1:14">
      <c r="A2268" s="9" t="s">
        <v>5661</v>
      </c>
      <c r="B2268" s="9" t="s">
        <v>5662</v>
      </c>
      <c r="C2268" s="14">
        <v>770</v>
      </c>
      <c r="D2268" s="14">
        <v>770</v>
      </c>
      <c r="E2268" s="15"/>
      <c r="F2268" s="16"/>
      <c r="G2268" s="17"/>
      <c r="H2268" s="9"/>
      <c r="I2268" s="17"/>
      <c r="J2268" s="9"/>
      <c r="K2268" s="17"/>
      <c r="L2268" s="9"/>
      <c r="M2268" s="30"/>
      <c r="N2268" s="25"/>
    </row>
    <row r="2269" ht="42" customHeight="1" spans="1:14">
      <c r="A2269" s="9" t="s">
        <v>5663</v>
      </c>
      <c r="B2269" s="9" t="s">
        <v>5664</v>
      </c>
      <c r="C2269" s="18">
        <v>10</v>
      </c>
      <c r="D2269" s="19">
        <v>10</v>
      </c>
      <c r="E2269" s="15"/>
      <c r="F2269" s="16"/>
      <c r="G2269" s="17"/>
      <c r="H2269" s="9"/>
      <c r="I2269" s="17" t="s">
        <v>5665</v>
      </c>
      <c r="J2269" s="32" t="s">
        <v>146</v>
      </c>
      <c r="K2269" s="17" t="s">
        <v>5666</v>
      </c>
      <c r="L2269" s="32" t="s">
        <v>148</v>
      </c>
      <c r="M2269" s="30" t="s">
        <v>5667</v>
      </c>
      <c r="N2269" s="33" t="s">
        <v>1354</v>
      </c>
    </row>
    <row r="2270" ht="43.95" customHeight="1" spans="1:14">
      <c r="A2270" s="9"/>
      <c r="B2270" s="9"/>
      <c r="C2270" s="20"/>
      <c r="D2270" s="21"/>
      <c r="E2270" s="15"/>
      <c r="F2270" s="16"/>
      <c r="G2270" s="17"/>
      <c r="H2270" s="9"/>
      <c r="I2270" s="17" t="s">
        <v>5668</v>
      </c>
      <c r="J2270" s="32" t="s">
        <v>4131</v>
      </c>
      <c r="K2270" s="17" t="s">
        <v>5669</v>
      </c>
      <c r="L2270" s="32" t="s">
        <v>148</v>
      </c>
      <c r="M2270" s="30"/>
      <c r="N2270" s="33"/>
    </row>
    <row r="2271" ht="58.05" customHeight="1" spans="1:14">
      <c r="A2271" s="9"/>
      <c r="B2271" s="9"/>
      <c r="C2271" s="26"/>
      <c r="D2271" s="27"/>
      <c r="E2271" s="15"/>
      <c r="F2271" s="16"/>
      <c r="G2271" s="17"/>
      <c r="H2271" s="9"/>
      <c r="I2271" s="17" t="s">
        <v>5670</v>
      </c>
      <c r="J2271" s="32" t="s">
        <v>5671</v>
      </c>
      <c r="K2271" s="17" t="s">
        <v>5672</v>
      </c>
      <c r="L2271" s="32" t="s">
        <v>148</v>
      </c>
      <c r="M2271" s="30"/>
      <c r="N2271" s="33"/>
    </row>
    <row r="2272" ht="85.05" customHeight="1" spans="1:14">
      <c r="A2272" s="9" t="s">
        <v>5673</v>
      </c>
      <c r="B2272" s="9" t="s">
        <v>5674</v>
      </c>
      <c r="C2272" s="18">
        <v>80</v>
      </c>
      <c r="D2272" s="19">
        <v>80</v>
      </c>
      <c r="E2272" s="15"/>
      <c r="F2272" s="16"/>
      <c r="G2272" s="17"/>
      <c r="H2272" s="9"/>
      <c r="I2272" s="17" t="s">
        <v>5675</v>
      </c>
      <c r="J2272" s="32" t="s">
        <v>5676</v>
      </c>
      <c r="K2272" s="17" t="s">
        <v>5677</v>
      </c>
      <c r="L2272" s="32" t="s">
        <v>148</v>
      </c>
      <c r="M2272" s="30" t="s">
        <v>5678</v>
      </c>
      <c r="N2272" s="33" t="s">
        <v>1354</v>
      </c>
    </row>
    <row r="2273" ht="36" customHeight="1" spans="1:14">
      <c r="A2273" s="9"/>
      <c r="B2273" s="9"/>
      <c r="C2273" s="20"/>
      <c r="D2273" s="21"/>
      <c r="E2273" s="15"/>
      <c r="F2273" s="16"/>
      <c r="G2273" s="17"/>
      <c r="H2273" s="9"/>
      <c r="I2273" s="17" t="s">
        <v>5679</v>
      </c>
      <c r="J2273" s="32" t="s">
        <v>5680</v>
      </c>
      <c r="K2273" s="17" t="s">
        <v>5681</v>
      </c>
      <c r="L2273" s="32" t="s">
        <v>3190</v>
      </c>
      <c r="M2273" s="30"/>
      <c r="N2273" s="33"/>
    </row>
    <row r="2274" ht="28.05" customHeight="1" spans="1:14">
      <c r="A2274" s="9"/>
      <c r="B2274" s="9"/>
      <c r="C2274" s="20"/>
      <c r="D2274" s="21"/>
      <c r="E2274" s="15"/>
      <c r="F2274" s="16"/>
      <c r="G2274" s="17"/>
      <c r="H2274" s="9"/>
      <c r="I2274" s="17" t="s">
        <v>5682</v>
      </c>
      <c r="J2274" s="32" t="s">
        <v>681</v>
      </c>
      <c r="K2274" s="17" t="s">
        <v>5683</v>
      </c>
      <c r="L2274" s="32" t="s">
        <v>5684</v>
      </c>
      <c r="M2274" s="30"/>
      <c r="N2274" s="33"/>
    </row>
    <row r="2275" ht="43.05" customHeight="1" spans="1:14">
      <c r="A2275" s="9"/>
      <c r="B2275" s="9"/>
      <c r="C2275" s="20"/>
      <c r="D2275" s="21"/>
      <c r="E2275" s="15"/>
      <c r="F2275" s="16"/>
      <c r="G2275" s="17"/>
      <c r="H2275" s="9"/>
      <c r="I2275" s="17" t="s">
        <v>5685</v>
      </c>
      <c r="J2275" s="32" t="s">
        <v>5686</v>
      </c>
      <c r="K2275" s="17" t="s">
        <v>5687</v>
      </c>
      <c r="L2275" s="32" t="s">
        <v>148</v>
      </c>
      <c r="M2275" s="30"/>
      <c r="N2275" s="33"/>
    </row>
    <row r="2276" ht="33" customHeight="1" spans="1:14">
      <c r="A2276" s="9"/>
      <c r="B2276" s="9"/>
      <c r="C2276" s="26"/>
      <c r="D2276" s="27"/>
      <c r="E2276" s="15"/>
      <c r="F2276" s="16"/>
      <c r="G2276" s="17"/>
      <c r="H2276" s="9"/>
      <c r="I2276" s="17" t="s">
        <v>5688</v>
      </c>
      <c r="J2276" s="32" t="s">
        <v>35</v>
      </c>
      <c r="K2276" s="17"/>
      <c r="L2276" s="32"/>
      <c r="M2276" s="30"/>
      <c r="N2276" s="33"/>
    </row>
    <row r="2277" ht="31.95" customHeight="1" spans="1:14">
      <c r="A2277" s="9" t="s">
        <v>5689</v>
      </c>
      <c r="B2277" s="9" t="s">
        <v>5690</v>
      </c>
      <c r="C2277" s="18">
        <v>680</v>
      </c>
      <c r="D2277" s="19">
        <v>680</v>
      </c>
      <c r="E2277" s="15"/>
      <c r="F2277" s="16"/>
      <c r="G2277" s="17" t="s">
        <v>876</v>
      </c>
      <c r="H2277" s="9" t="s">
        <v>5691</v>
      </c>
      <c r="I2277" s="17" t="s">
        <v>5692</v>
      </c>
      <c r="J2277" s="32" t="s">
        <v>1659</v>
      </c>
      <c r="K2277" s="17" t="s">
        <v>5693</v>
      </c>
      <c r="L2277" s="32" t="s">
        <v>2998</v>
      </c>
      <c r="M2277" s="30" t="s">
        <v>268</v>
      </c>
      <c r="N2277" s="33" t="s">
        <v>25</v>
      </c>
    </row>
    <row r="2278" ht="31.95" customHeight="1" spans="1:14">
      <c r="A2278" s="9"/>
      <c r="B2278" s="9"/>
      <c r="C2278" s="20"/>
      <c r="D2278" s="21"/>
      <c r="E2278" s="15"/>
      <c r="F2278" s="16"/>
      <c r="G2278" s="17"/>
      <c r="H2278" s="9"/>
      <c r="I2278" s="17" t="s">
        <v>5694</v>
      </c>
      <c r="J2278" s="32" t="s">
        <v>1659</v>
      </c>
      <c r="K2278" s="17"/>
      <c r="L2278" s="32"/>
      <c r="M2278" s="30"/>
      <c r="N2278" s="33"/>
    </row>
    <row r="2279" ht="28.05" customHeight="1" spans="1:14">
      <c r="A2279" s="9"/>
      <c r="B2279" s="9"/>
      <c r="C2279" s="20"/>
      <c r="D2279" s="21"/>
      <c r="E2279" s="15"/>
      <c r="F2279" s="16"/>
      <c r="G2279" s="17"/>
      <c r="H2279" s="9"/>
      <c r="I2279" s="17" t="s">
        <v>1265</v>
      </c>
      <c r="J2279" s="32" t="s">
        <v>35</v>
      </c>
      <c r="K2279" s="17"/>
      <c r="L2279" s="32"/>
      <c r="M2279" s="30"/>
      <c r="N2279" s="33"/>
    </row>
    <row r="2280" ht="28.05" customHeight="1" spans="1:14">
      <c r="A2280" s="9"/>
      <c r="B2280" s="9"/>
      <c r="C2280" s="20"/>
      <c r="D2280" s="21"/>
      <c r="E2280" s="15"/>
      <c r="F2280" s="16"/>
      <c r="G2280" s="17"/>
      <c r="H2280" s="9"/>
      <c r="I2280" s="17" t="s">
        <v>5695</v>
      </c>
      <c r="J2280" s="32" t="s">
        <v>5696</v>
      </c>
      <c r="K2280" s="17"/>
      <c r="L2280" s="32"/>
      <c r="M2280" s="30"/>
      <c r="N2280" s="33"/>
    </row>
    <row r="2281" ht="28.05" customHeight="1" spans="1:14">
      <c r="A2281" s="9"/>
      <c r="B2281" s="9"/>
      <c r="C2281" s="26"/>
      <c r="D2281" s="27"/>
      <c r="E2281" s="15"/>
      <c r="F2281" s="16"/>
      <c r="G2281" s="17"/>
      <c r="H2281" s="9"/>
      <c r="I2281" s="17" t="s">
        <v>5697</v>
      </c>
      <c r="J2281" s="32" t="s">
        <v>3387</v>
      </c>
      <c r="K2281" s="17"/>
      <c r="L2281" s="32"/>
      <c r="M2281" s="30"/>
      <c r="N2281" s="33"/>
    </row>
    <row r="2282" ht="28.05" customHeight="1" spans="1:14">
      <c r="A2282" s="9" t="s">
        <v>5698</v>
      </c>
      <c r="B2282" s="9" t="s">
        <v>5699</v>
      </c>
      <c r="C2282" s="14">
        <v>3928</v>
      </c>
      <c r="D2282" s="14">
        <v>3928</v>
      </c>
      <c r="E2282" s="15"/>
      <c r="F2282" s="16"/>
      <c r="G2282" s="17"/>
      <c r="H2282" s="9"/>
      <c r="I2282" s="17"/>
      <c r="J2282" s="9"/>
      <c r="K2282" s="17"/>
      <c r="L2282" s="9"/>
      <c r="M2282" s="30"/>
      <c r="N2282" s="25"/>
    </row>
    <row r="2283" ht="79.05" customHeight="1" spans="1:14">
      <c r="A2283" s="9" t="s">
        <v>5700</v>
      </c>
      <c r="B2283" s="9" t="s">
        <v>5701</v>
      </c>
      <c r="C2283" s="18">
        <v>1000</v>
      </c>
      <c r="D2283" s="19">
        <v>1000</v>
      </c>
      <c r="E2283" s="15"/>
      <c r="F2283" s="16"/>
      <c r="G2283" s="17" t="s">
        <v>5702</v>
      </c>
      <c r="H2283" s="9" t="s">
        <v>5703</v>
      </c>
      <c r="I2283" s="17" t="s">
        <v>5704</v>
      </c>
      <c r="J2283" s="32" t="s">
        <v>35</v>
      </c>
      <c r="K2283" s="17" t="s">
        <v>5705</v>
      </c>
      <c r="L2283" s="32" t="s">
        <v>72</v>
      </c>
      <c r="M2283" s="30" t="s">
        <v>5706</v>
      </c>
      <c r="N2283" s="33" t="s">
        <v>483</v>
      </c>
    </row>
    <row r="2284" ht="78" customHeight="1" spans="1:14">
      <c r="A2284" s="9"/>
      <c r="B2284" s="9"/>
      <c r="C2284" s="20"/>
      <c r="D2284" s="21"/>
      <c r="E2284" s="15"/>
      <c r="F2284" s="16"/>
      <c r="G2284" s="17"/>
      <c r="H2284" s="9"/>
      <c r="I2284" s="17" t="s">
        <v>5707</v>
      </c>
      <c r="J2284" s="32" t="s">
        <v>5708</v>
      </c>
      <c r="K2284" s="17" t="s">
        <v>5709</v>
      </c>
      <c r="L2284" s="32" t="s">
        <v>1280</v>
      </c>
      <c r="M2284" s="30"/>
      <c r="N2284" s="33"/>
    </row>
    <row r="2285" ht="75" customHeight="1" spans="1:14">
      <c r="A2285" s="9"/>
      <c r="B2285" s="9"/>
      <c r="C2285" s="26"/>
      <c r="D2285" s="27"/>
      <c r="E2285" s="15"/>
      <c r="F2285" s="16"/>
      <c r="G2285" s="17"/>
      <c r="H2285" s="9"/>
      <c r="I2285" s="17"/>
      <c r="J2285" s="32"/>
      <c r="K2285" s="17" t="s">
        <v>5710</v>
      </c>
      <c r="L2285" s="32" t="s">
        <v>351</v>
      </c>
      <c r="M2285" s="30"/>
      <c r="N2285" s="33"/>
    </row>
    <row r="2286" ht="63" customHeight="1" spans="1:14">
      <c r="A2286" s="9" t="s">
        <v>5711</v>
      </c>
      <c r="B2286" s="9" t="s">
        <v>5712</v>
      </c>
      <c r="C2286" s="18">
        <v>2371</v>
      </c>
      <c r="D2286" s="19">
        <v>2371</v>
      </c>
      <c r="E2286" s="15"/>
      <c r="F2286" s="16"/>
      <c r="G2286" s="17"/>
      <c r="H2286" s="9"/>
      <c r="I2286" s="17" t="s">
        <v>5713</v>
      </c>
      <c r="J2286" s="32" t="s">
        <v>1568</v>
      </c>
      <c r="K2286" s="17" t="s">
        <v>5714</v>
      </c>
      <c r="L2286" s="32" t="s">
        <v>148</v>
      </c>
      <c r="M2286" s="30" t="s">
        <v>5715</v>
      </c>
      <c r="N2286" s="33" t="s">
        <v>25</v>
      </c>
    </row>
    <row r="2287" ht="46.05" customHeight="1" spans="1:14">
      <c r="A2287" s="9"/>
      <c r="B2287" s="9"/>
      <c r="C2287" s="20"/>
      <c r="D2287" s="21"/>
      <c r="E2287" s="15"/>
      <c r="F2287" s="16"/>
      <c r="G2287" s="17"/>
      <c r="H2287" s="9"/>
      <c r="I2287" s="17" t="s">
        <v>5716</v>
      </c>
      <c r="J2287" s="32" t="s">
        <v>35</v>
      </c>
      <c r="K2287" s="17" t="s">
        <v>5717</v>
      </c>
      <c r="L2287" s="32" t="s">
        <v>148</v>
      </c>
      <c r="M2287" s="30"/>
      <c r="N2287" s="33"/>
    </row>
    <row r="2288" ht="43.05" customHeight="1" spans="1:14">
      <c r="A2288" s="9"/>
      <c r="B2288" s="9"/>
      <c r="C2288" s="20"/>
      <c r="D2288" s="21"/>
      <c r="E2288" s="15"/>
      <c r="F2288" s="16"/>
      <c r="G2288" s="17"/>
      <c r="H2288" s="9"/>
      <c r="I2288" s="17"/>
      <c r="J2288" s="32"/>
      <c r="K2288" s="17" t="s">
        <v>5718</v>
      </c>
      <c r="L2288" s="32" t="s">
        <v>148</v>
      </c>
      <c r="M2288" s="30"/>
      <c r="N2288" s="33"/>
    </row>
    <row r="2289" ht="51" customHeight="1" spans="1:14">
      <c r="A2289" s="9"/>
      <c r="B2289" s="9"/>
      <c r="C2289" s="26"/>
      <c r="D2289" s="27"/>
      <c r="E2289" s="15"/>
      <c r="F2289" s="16"/>
      <c r="G2289" s="17"/>
      <c r="H2289" s="9"/>
      <c r="I2289" s="17"/>
      <c r="J2289" s="32"/>
      <c r="K2289" s="17" t="s">
        <v>5719</v>
      </c>
      <c r="L2289" s="32" t="s">
        <v>244</v>
      </c>
      <c r="M2289" s="30"/>
      <c r="N2289" s="33"/>
    </row>
    <row r="2290" ht="31.95" customHeight="1" spans="1:14">
      <c r="A2290" s="9" t="s">
        <v>5720</v>
      </c>
      <c r="B2290" s="9" t="s">
        <v>5721</v>
      </c>
      <c r="C2290" s="18">
        <v>139</v>
      </c>
      <c r="D2290" s="19">
        <v>139</v>
      </c>
      <c r="E2290" s="15"/>
      <c r="F2290" s="16"/>
      <c r="G2290" s="17" t="s">
        <v>5722</v>
      </c>
      <c r="H2290" s="9" t="s">
        <v>5723</v>
      </c>
      <c r="I2290" s="17" t="s">
        <v>5724</v>
      </c>
      <c r="J2290" s="32" t="s">
        <v>5725</v>
      </c>
      <c r="K2290" s="17" t="s">
        <v>1086</v>
      </c>
      <c r="L2290" s="32" t="s">
        <v>5726</v>
      </c>
      <c r="M2290" s="30" t="s">
        <v>5727</v>
      </c>
      <c r="N2290" s="33" t="s">
        <v>25</v>
      </c>
    </row>
    <row r="2291" ht="43.95" customHeight="1" spans="1:14">
      <c r="A2291" s="9"/>
      <c r="B2291" s="9"/>
      <c r="C2291" s="20"/>
      <c r="D2291" s="21"/>
      <c r="E2291" s="15"/>
      <c r="F2291" s="16"/>
      <c r="G2291" s="17"/>
      <c r="H2291" s="9"/>
      <c r="I2291" s="17" t="s">
        <v>5728</v>
      </c>
      <c r="J2291" s="32" t="s">
        <v>5729</v>
      </c>
      <c r="K2291" s="17" t="s">
        <v>5730</v>
      </c>
      <c r="L2291" s="32" t="s">
        <v>148</v>
      </c>
      <c r="M2291" s="30"/>
      <c r="N2291" s="33"/>
    </row>
    <row r="2292" ht="51" customHeight="1" spans="1:14">
      <c r="A2292" s="9"/>
      <c r="B2292" s="9"/>
      <c r="C2292" s="20"/>
      <c r="D2292" s="21"/>
      <c r="E2292" s="15"/>
      <c r="F2292" s="16"/>
      <c r="G2292" s="17"/>
      <c r="H2292" s="9"/>
      <c r="I2292" s="17" t="s">
        <v>5731</v>
      </c>
      <c r="J2292" s="32" t="s">
        <v>5732</v>
      </c>
      <c r="K2292" s="17" t="s">
        <v>5733</v>
      </c>
      <c r="L2292" s="32" t="s">
        <v>148</v>
      </c>
      <c r="M2292" s="30"/>
      <c r="N2292" s="33"/>
    </row>
    <row r="2293" ht="40.95" customHeight="1" spans="1:14">
      <c r="A2293" s="9"/>
      <c r="B2293" s="9"/>
      <c r="C2293" s="20"/>
      <c r="D2293" s="21"/>
      <c r="E2293" s="15"/>
      <c r="F2293" s="16"/>
      <c r="G2293" s="17"/>
      <c r="H2293" s="9"/>
      <c r="I2293" s="17" t="s">
        <v>5734</v>
      </c>
      <c r="J2293" s="32" t="s">
        <v>5735</v>
      </c>
      <c r="K2293" s="17"/>
      <c r="L2293" s="32"/>
      <c r="M2293" s="30"/>
      <c r="N2293" s="33"/>
    </row>
    <row r="2294" ht="37.05" customHeight="1" spans="1:14">
      <c r="A2294" s="9"/>
      <c r="B2294" s="9"/>
      <c r="C2294" s="26"/>
      <c r="D2294" s="27"/>
      <c r="E2294" s="15"/>
      <c r="F2294" s="16"/>
      <c r="G2294" s="17"/>
      <c r="H2294" s="9"/>
      <c r="I2294" s="17" t="s">
        <v>5736</v>
      </c>
      <c r="J2294" s="32" t="s">
        <v>25</v>
      </c>
      <c r="K2294" s="17"/>
      <c r="L2294" s="32"/>
      <c r="M2294" s="30"/>
      <c r="N2294" s="33"/>
    </row>
    <row r="2295" ht="85.05" customHeight="1" spans="1:14">
      <c r="A2295" s="9" t="s">
        <v>5737</v>
      </c>
      <c r="B2295" s="9" t="s">
        <v>5738</v>
      </c>
      <c r="C2295" s="18">
        <v>418</v>
      </c>
      <c r="D2295" s="19">
        <v>418</v>
      </c>
      <c r="E2295" s="15"/>
      <c r="F2295" s="16"/>
      <c r="G2295" s="17"/>
      <c r="H2295" s="9"/>
      <c r="I2295" s="17" t="s">
        <v>5739</v>
      </c>
      <c r="J2295" s="32" t="s">
        <v>5740</v>
      </c>
      <c r="K2295" s="17" t="s">
        <v>5741</v>
      </c>
      <c r="L2295" s="32" t="s">
        <v>5742</v>
      </c>
      <c r="M2295" s="30" t="s">
        <v>5743</v>
      </c>
      <c r="N2295" s="33" t="s">
        <v>1354</v>
      </c>
    </row>
    <row r="2296" ht="79.95" customHeight="1" spans="1:14">
      <c r="A2296" s="9"/>
      <c r="B2296" s="9"/>
      <c r="C2296" s="20"/>
      <c r="D2296" s="21"/>
      <c r="E2296" s="15"/>
      <c r="F2296" s="16"/>
      <c r="G2296" s="17"/>
      <c r="H2296" s="9"/>
      <c r="I2296" s="17" t="s">
        <v>5744</v>
      </c>
      <c r="J2296" s="32" t="s">
        <v>5740</v>
      </c>
      <c r="K2296" s="17" t="s">
        <v>5745</v>
      </c>
      <c r="L2296" s="32" t="s">
        <v>5746</v>
      </c>
      <c r="M2296" s="30"/>
      <c r="N2296" s="33"/>
    </row>
    <row r="2297" ht="102" customHeight="1" spans="1:14">
      <c r="A2297" s="9"/>
      <c r="B2297" s="9"/>
      <c r="C2297" s="20"/>
      <c r="D2297" s="21"/>
      <c r="E2297" s="15"/>
      <c r="F2297" s="16"/>
      <c r="G2297" s="17"/>
      <c r="H2297" s="9"/>
      <c r="I2297" s="17" t="s">
        <v>5747</v>
      </c>
      <c r="J2297" s="32" t="s">
        <v>5748</v>
      </c>
      <c r="K2297" s="17" t="s">
        <v>5749</v>
      </c>
      <c r="L2297" s="32" t="s">
        <v>5750</v>
      </c>
      <c r="M2297" s="30"/>
      <c r="N2297" s="33"/>
    </row>
    <row r="2298" ht="57" customHeight="1" spans="1:14">
      <c r="A2298" s="9"/>
      <c r="B2298" s="9"/>
      <c r="C2298" s="20"/>
      <c r="D2298" s="21"/>
      <c r="E2298" s="15"/>
      <c r="F2298" s="16"/>
      <c r="G2298" s="17"/>
      <c r="H2298" s="9"/>
      <c r="I2298" s="17" t="s">
        <v>5751</v>
      </c>
      <c r="J2298" s="32" t="s">
        <v>473</v>
      </c>
      <c r="K2298" s="17" t="s">
        <v>5752</v>
      </c>
      <c r="L2298" s="32" t="s">
        <v>5753</v>
      </c>
      <c r="M2298" s="30"/>
      <c r="N2298" s="33"/>
    </row>
    <row r="2299" ht="70.95" customHeight="1" spans="1:14">
      <c r="A2299" s="9"/>
      <c r="B2299" s="9"/>
      <c r="C2299" s="26"/>
      <c r="D2299" s="27"/>
      <c r="E2299" s="15"/>
      <c r="F2299" s="16"/>
      <c r="G2299" s="17"/>
      <c r="H2299" s="9"/>
      <c r="I2299" s="17"/>
      <c r="J2299" s="32"/>
      <c r="K2299" s="17" t="s">
        <v>5754</v>
      </c>
      <c r="L2299" s="32" t="s">
        <v>5755</v>
      </c>
      <c r="M2299" s="30"/>
      <c r="N2299" s="33"/>
    </row>
    <row r="2300" ht="33" customHeight="1" spans="1:14">
      <c r="A2300" s="9" t="s">
        <v>5756</v>
      </c>
      <c r="B2300" s="9" t="s">
        <v>5757</v>
      </c>
      <c r="C2300" s="14">
        <v>15280</v>
      </c>
      <c r="D2300" s="14">
        <v>15280</v>
      </c>
      <c r="E2300" s="15"/>
      <c r="F2300" s="16"/>
      <c r="G2300" s="17"/>
      <c r="H2300" s="9"/>
      <c r="I2300" s="17"/>
      <c r="J2300" s="9"/>
      <c r="K2300" s="17"/>
      <c r="L2300" s="9"/>
      <c r="M2300" s="30"/>
      <c r="N2300" s="25"/>
    </row>
    <row r="2301" ht="43.05" customHeight="1" spans="1:14">
      <c r="A2301" s="9" t="s">
        <v>5758</v>
      </c>
      <c r="B2301" s="9" t="s">
        <v>5759</v>
      </c>
      <c r="C2301" s="18">
        <v>15280</v>
      </c>
      <c r="D2301" s="19">
        <v>15280</v>
      </c>
      <c r="E2301" s="15"/>
      <c r="F2301" s="16"/>
      <c r="G2301" s="17"/>
      <c r="H2301" s="9"/>
      <c r="I2301" s="17" t="s">
        <v>5760</v>
      </c>
      <c r="J2301" s="32" t="s">
        <v>2541</v>
      </c>
      <c r="K2301" s="17" t="s">
        <v>5761</v>
      </c>
      <c r="L2301" s="32" t="s">
        <v>5762</v>
      </c>
      <c r="M2301" s="30" t="s">
        <v>5763</v>
      </c>
      <c r="N2301" s="33" t="s">
        <v>27</v>
      </c>
    </row>
    <row r="2302" ht="67.05" customHeight="1" spans="1:14">
      <c r="A2302" s="9"/>
      <c r="B2302" s="9"/>
      <c r="C2302" s="20"/>
      <c r="D2302" s="21"/>
      <c r="E2302" s="15"/>
      <c r="F2302" s="16"/>
      <c r="G2302" s="17"/>
      <c r="H2302" s="9"/>
      <c r="I2302" s="17" t="s">
        <v>5764</v>
      </c>
      <c r="J2302" s="32" t="s">
        <v>35</v>
      </c>
      <c r="K2302" s="17" t="s">
        <v>5765</v>
      </c>
      <c r="L2302" s="32" t="s">
        <v>5766</v>
      </c>
      <c r="M2302" s="30"/>
      <c r="N2302" s="33"/>
    </row>
    <row r="2303" ht="34.95" customHeight="1" spans="1:14">
      <c r="A2303" s="9"/>
      <c r="B2303" s="9"/>
      <c r="C2303" s="20"/>
      <c r="D2303" s="21"/>
      <c r="E2303" s="15"/>
      <c r="F2303" s="16"/>
      <c r="G2303" s="17"/>
      <c r="H2303" s="9"/>
      <c r="I2303" s="17" t="s">
        <v>2378</v>
      </c>
      <c r="J2303" s="32" t="s">
        <v>35</v>
      </c>
      <c r="K2303" s="17"/>
      <c r="L2303" s="32"/>
      <c r="M2303" s="30"/>
      <c r="N2303" s="33"/>
    </row>
    <row r="2304" ht="34.95" customHeight="1" spans="1:14">
      <c r="A2304" s="9"/>
      <c r="B2304" s="9"/>
      <c r="C2304" s="26"/>
      <c r="D2304" s="27"/>
      <c r="E2304" s="15"/>
      <c r="F2304" s="16"/>
      <c r="G2304" s="17"/>
      <c r="H2304" s="9"/>
      <c r="I2304" s="17" t="s">
        <v>4362</v>
      </c>
      <c r="J2304" s="32" t="s">
        <v>5767</v>
      </c>
      <c r="K2304" s="17"/>
      <c r="L2304" s="32"/>
      <c r="M2304" s="30"/>
      <c r="N2304" s="33"/>
    </row>
    <row r="2305" ht="34.95" customHeight="1" spans="1:14">
      <c r="A2305" s="9" t="s">
        <v>5768</v>
      </c>
      <c r="B2305" s="9" t="s">
        <v>5769</v>
      </c>
      <c r="C2305" s="14">
        <v>10196</v>
      </c>
      <c r="D2305" s="14">
        <v>10196</v>
      </c>
      <c r="E2305" s="15"/>
      <c r="F2305" s="16"/>
      <c r="G2305" s="17"/>
      <c r="H2305" s="9"/>
      <c r="I2305" s="17"/>
      <c r="J2305" s="9"/>
      <c r="K2305" s="17"/>
      <c r="L2305" s="9"/>
      <c r="M2305" s="30"/>
      <c r="N2305" s="25"/>
    </row>
    <row r="2306" ht="34.95" customHeight="1" spans="1:14">
      <c r="A2306" s="9" t="s">
        <v>5770</v>
      </c>
      <c r="B2306" s="9" t="s">
        <v>5771</v>
      </c>
      <c r="C2306" s="18">
        <v>570.77</v>
      </c>
      <c r="D2306" s="19">
        <v>570.77</v>
      </c>
      <c r="E2306" s="15"/>
      <c r="F2306" s="16"/>
      <c r="G2306" s="17" t="s">
        <v>5772</v>
      </c>
      <c r="H2306" s="9" t="s">
        <v>5773</v>
      </c>
      <c r="I2306" s="17" t="s">
        <v>5774</v>
      </c>
      <c r="J2306" s="32" t="s">
        <v>5775</v>
      </c>
      <c r="K2306" s="17" t="s">
        <v>5776</v>
      </c>
      <c r="L2306" s="32" t="s">
        <v>3037</v>
      </c>
      <c r="M2306" s="30" t="s">
        <v>5777</v>
      </c>
      <c r="N2306" s="33" t="s">
        <v>35</v>
      </c>
    </row>
    <row r="2307" ht="43.05" customHeight="1" spans="1:14">
      <c r="A2307" s="9"/>
      <c r="B2307" s="9"/>
      <c r="C2307" s="20"/>
      <c r="D2307" s="21"/>
      <c r="E2307" s="15"/>
      <c r="F2307" s="16"/>
      <c r="G2307" s="17"/>
      <c r="H2307" s="9"/>
      <c r="I2307" s="17" t="s">
        <v>5778</v>
      </c>
      <c r="J2307" s="32" t="s">
        <v>5779</v>
      </c>
      <c r="K2307" s="17" t="s">
        <v>5780</v>
      </c>
      <c r="L2307" s="32" t="s">
        <v>5781</v>
      </c>
      <c r="M2307" s="30"/>
      <c r="N2307" s="33"/>
    </row>
    <row r="2308" ht="34.95" customHeight="1" spans="1:14">
      <c r="A2308" s="9"/>
      <c r="B2308" s="9"/>
      <c r="C2308" s="20"/>
      <c r="D2308" s="21"/>
      <c r="E2308" s="15"/>
      <c r="F2308" s="16"/>
      <c r="G2308" s="17"/>
      <c r="H2308" s="9"/>
      <c r="I2308" s="17" t="s">
        <v>5782</v>
      </c>
      <c r="J2308" s="32" t="s">
        <v>5783</v>
      </c>
      <c r="K2308" s="17"/>
      <c r="L2308" s="32"/>
      <c r="M2308" s="30"/>
      <c r="N2308" s="33"/>
    </row>
    <row r="2309" ht="34.95" customHeight="1" spans="1:14">
      <c r="A2309" s="9"/>
      <c r="B2309" s="9"/>
      <c r="C2309" s="26"/>
      <c r="D2309" s="27"/>
      <c r="E2309" s="15"/>
      <c r="F2309" s="16"/>
      <c r="G2309" s="17"/>
      <c r="H2309" s="9"/>
      <c r="I2309" s="17" t="s">
        <v>5784</v>
      </c>
      <c r="J2309" s="32" t="s">
        <v>74</v>
      </c>
      <c r="K2309" s="17"/>
      <c r="L2309" s="32"/>
      <c r="M2309" s="30"/>
      <c r="N2309" s="33"/>
    </row>
    <row r="2310" ht="37.95" customHeight="1" spans="1:14">
      <c r="A2310" s="9" t="s">
        <v>5785</v>
      </c>
      <c r="B2310" s="9" t="s">
        <v>5786</v>
      </c>
      <c r="C2310" s="18">
        <v>316</v>
      </c>
      <c r="D2310" s="19">
        <v>316</v>
      </c>
      <c r="E2310" s="15"/>
      <c r="F2310" s="16"/>
      <c r="G2310" s="17" t="s">
        <v>5787</v>
      </c>
      <c r="H2310" s="9" t="s">
        <v>2871</v>
      </c>
      <c r="I2310" s="17" t="s">
        <v>5788</v>
      </c>
      <c r="J2310" s="32" t="s">
        <v>1784</v>
      </c>
      <c r="K2310" s="17" t="s">
        <v>5789</v>
      </c>
      <c r="L2310" s="32" t="s">
        <v>1689</v>
      </c>
      <c r="M2310" s="30" t="s">
        <v>268</v>
      </c>
      <c r="N2310" s="33" t="s">
        <v>27</v>
      </c>
    </row>
    <row r="2311" ht="43.95" customHeight="1" spans="1:14">
      <c r="A2311" s="9"/>
      <c r="B2311" s="9"/>
      <c r="C2311" s="20"/>
      <c r="D2311" s="21"/>
      <c r="E2311" s="15"/>
      <c r="F2311" s="16"/>
      <c r="G2311" s="17"/>
      <c r="H2311" s="9"/>
      <c r="I2311" s="17" t="s">
        <v>5790</v>
      </c>
      <c r="J2311" s="32" t="s">
        <v>74</v>
      </c>
      <c r="K2311" s="17" t="s">
        <v>5791</v>
      </c>
      <c r="L2311" s="32" t="s">
        <v>244</v>
      </c>
      <c r="M2311" s="30"/>
      <c r="N2311" s="33"/>
    </row>
    <row r="2312" ht="28.05" customHeight="1" spans="1:14">
      <c r="A2312" s="9"/>
      <c r="B2312" s="9"/>
      <c r="C2312" s="20"/>
      <c r="D2312" s="21"/>
      <c r="E2312" s="15"/>
      <c r="F2312" s="16"/>
      <c r="G2312" s="17"/>
      <c r="H2312" s="9"/>
      <c r="I2312" s="17" t="s">
        <v>5792</v>
      </c>
      <c r="J2312" s="32" t="s">
        <v>5793</v>
      </c>
      <c r="K2312" s="17"/>
      <c r="L2312" s="32"/>
      <c r="M2312" s="30"/>
      <c r="N2312" s="33"/>
    </row>
    <row r="2313" ht="45" customHeight="1" spans="1:14">
      <c r="A2313" s="9"/>
      <c r="B2313" s="9"/>
      <c r="C2313" s="26"/>
      <c r="D2313" s="27"/>
      <c r="E2313" s="15"/>
      <c r="F2313" s="16"/>
      <c r="G2313" s="17"/>
      <c r="H2313" s="9"/>
      <c r="I2313" s="17" t="s">
        <v>5794</v>
      </c>
      <c r="J2313" s="32" t="s">
        <v>35</v>
      </c>
      <c r="K2313" s="17"/>
      <c r="L2313" s="32"/>
      <c r="M2313" s="30"/>
      <c r="N2313" s="33"/>
    </row>
    <row r="2314" ht="46.95" customHeight="1" spans="1:14">
      <c r="A2314" s="9" t="s">
        <v>5795</v>
      </c>
      <c r="B2314" s="9" t="s">
        <v>5796</v>
      </c>
      <c r="C2314" s="18">
        <v>206.6</v>
      </c>
      <c r="D2314" s="19">
        <v>206.6</v>
      </c>
      <c r="E2314" s="15"/>
      <c r="F2314" s="16"/>
      <c r="G2314" s="17" t="s">
        <v>5797</v>
      </c>
      <c r="H2314" s="9" t="s">
        <v>5798</v>
      </c>
      <c r="I2314" s="17" t="s">
        <v>5799</v>
      </c>
      <c r="J2314" s="32" t="s">
        <v>5800</v>
      </c>
      <c r="K2314" s="17" t="s">
        <v>5801</v>
      </c>
      <c r="L2314" s="32" t="s">
        <v>2897</v>
      </c>
      <c r="M2314" s="30" t="s">
        <v>5802</v>
      </c>
      <c r="N2314" s="33" t="s">
        <v>78</v>
      </c>
    </row>
    <row r="2315" ht="28.05" customHeight="1" spans="1:14">
      <c r="A2315" s="9"/>
      <c r="B2315" s="9"/>
      <c r="C2315" s="20"/>
      <c r="D2315" s="21"/>
      <c r="E2315" s="15"/>
      <c r="F2315" s="16"/>
      <c r="G2315" s="17"/>
      <c r="H2315" s="9"/>
      <c r="I2315" s="17" t="s">
        <v>5803</v>
      </c>
      <c r="J2315" s="32" t="s">
        <v>1354</v>
      </c>
      <c r="K2315" s="17"/>
      <c r="L2315" s="32"/>
      <c r="M2315" s="30"/>
      <c r="N2315" s="33"/>
    </row>
    <row r="2316" ht="28.05" customHeight="1" spans="1:14">
      <c r="A2316" s="9"/>
      <c r="B2316" s="9"/>
      <c r="C2316" s="26"/>
      <c r="D2316" s="27"/>
      <c r="E2316" s="15"/>
      <c r="F2316" s="16"/>
      <c r="G2316" s="17"/>
      <c r="H2316" s="9"/>
      <c r="I2316" s="17" t="s">
        <v>1124</v>
      </c>
      <c r="J2316" s="32" t="s">
        <v>2613</v>
      </c>
      <c r="K2316" s="17"/>
      <c r="L2316" s="32"/>
      <c r="M2316" s="30"/>
      <c r="N2316" s="33"/>
    </row>
    <row r="2317" ht="46.05" customHeight="1" spans="1:14">
      <c r="A2317" s="9" t="s">
        <v>5804</v>
      </c>
      <c r="B2317" s="9" t="s">
        <v>5805</v>
      </c>
      <c r="C2317" s="18">
        <v>102.95</v>
      </c>
      <c r="D2317" s="19">
        <v>102.95</v>
      </c>
      <c r="E2317" s="15"/>
      <c r="F2317" s="16"/>
      <c r="G2317" s="17"/>
      <c r="H2317" s="9"/>
      <c r="I2317" s="17" t="s">
        <v>5806</v>
      </c>
      <c r="J2317" s="32" t="s">
        <v>5807</v>
      </c>
      <c r="K2317" s="17" t="s">
        <v>5808</v>
      </c>
      <c r="L2317" s="32" t="s">
        <v>4194</v>
      </c>
      <c r="M2317" s="30" t="s">
        <v>5809</v>
      </c>
      <c r="N2317" s="33" t="s">
        <v>25</v>
      </c>
    </row>
    <row r="2318" ht="28.05" customHeight="1" spans="1:14">
      <c r="A2318" s="9"/>
      <c r="B2318" s="9"/>
      <c r="C2318" s="20"/>
      <c r="D2318" s="21"/>
      <c r="E2318" s="15"/>
      <c r="F2318" s="16"/>
      <c r="G2318" s="17"/>
      <c r="H2318" s="9"/>
      <c r="I2318" s="17" t="s">
        <v>5810</v>
      </c>
      <c r="J2318" s="32" t="s">
        <v>35</v>
      </c>
      <c r="K2318" s="17"/>
      <c r="L2318" s="32"/>
      <c r="M2318" s="30"/>
      <c r="N2318" s="33"/>
    </row>
    <row r="2319" ht="43.95" customHeight="1" spans="1:14">
      <c r="A2319" s="9"/>
      <c r="B2319" s="9"/>
      <c r="C2319" s="26"/>
      <c r="D2319" s="27"/>
      <c r="E2319" s="15"/>
      <c r="F2319" s="16"/>
      <c r="G2319" s="17"/>
      <c r="H2319" s="9"/>
      <c r="I2319" s="17" t="s">
        <v>5811</v>
      </c>
      <c r="J2319" s="32" t="s">
        <v>2687</v>
      </c>
      <c r="K2319" s="17"/>
      <c r="L2319" s="32"/>
      <c r="M2319" s="30"/>
      <c r="N2319" s="33"/>
    </row>
    <row r="2320" ht="43.05" customHeight="1" spans="1:14">
      <c r="A2320" s="9" t="s">
        <v>5812</v>
      </c>
      <c r="B2320" s="9" t="s">
        <v>5813</v>
      </c>
      <c r="C2320" s="18">
        <v>93</v>
      </c>
      <c r="D2320" s="19">
        <v>93</v>
      </c>
      <c r="E2320" s="15"/>
      <c r="F2320" s="16"/>
      <c r="G2320" s="17"/>
      <c r="H2320" s="9"/>
      <c r="I2320" s="17" t="s">
        <v>2562</v>
      </c>
      <c r="J2320" s="32" t="s">
        <v>5814</v>
      </c>
      <c r="K2320" s="17" t="s">
        <v>5815</v>
      </c>
      <c r="L2320" s="32" t="s">
        <v>148</v>
      </c>
      <c r="M2320" s="30" t="s">
        <v>5816</v>
      </c>
      <c r="N2320" s="33" t="s">
        <v>78</v>
      </c>
    </row>
    <row r="2321" ht="42" customHeight="1" spans="1:14">
      <c r="A2321" s="9"/>
      <c r="B2321" s="9"/>
      <c r="C2321" s="20"/>
      <c r="D2321" s="21"/>
      <c r="E2321" s="15"/>
      <c r="F2321" s="16"/>
      <c r="G2321" s="17"/>
      <c r="H2321" s="9"/>
      <c r="I2321" s="17" t="s">
        <v>2567</v>
      </c>
      <c r="J2321" s="32" t="s">
        <v>74</v>
      </c>
      <c r="K2321" s="17" t="s">
        <v>5817</v>
      </c>
      <c r="L2321" s="32" t="s">
        <v>351</v>
      </c>
      <c r="M2321" s="30"/>
      <c r="N2321" s="33"/>
    </row>
    <row r="2322" ht="31.95" customHeight="1" spans="1:14">
      <c r="A2322" s="9"/>
      <c r="B2322" s="9"/>
      <c r="C2322" s="20"/>
      <c r="D2322" s="21"/>
      <c r="E2322" s="15"/>
      <c r="F2322" s="16"/>
      <c r="G2322" s="17"/>
      <c r="H2322" s="9"/>
      <c r="I2322" s="17" t="s">
        <v>5818</v>
      </c>
      <c r="J2322" s="32" t="s">
        <v>4881</v>
      </c>
      <c r="K2322" s="17"/>
      <c r="L2322" s="32"/>
      <c r="M2322" s="30"/>
      <c r="N2322" s="33"/>
    </row>
    <row r="2323" ht="31.95" customHeight="1" spans="1:14">
      <c r="A2323" s="9"/>
      <c r="B2323" s="9"/>
      <c r="C2323" s="26"/>
      <c r="D2323" s="27"/>
      <c r="E2323" s="15"/>
      <c r="F2323" s="16"/>
      <c r="G2323" s="17"/>
      <c r="H2323" s="9"/>
      <c r="I2323" s="17" t="s">
        <v>5819</v>
      </c>
      <c r="J2323" s="32" t="s">
        <v>5820</v>
      </c>
      <c r="K2323" s="17"/>
      <c r="L2323" s="32"/>
      <c r="M2323" s="30"/>
      <c r="N2323" s="33"/>
    </row>
    <row r="2324" ht="58.05" customHeight="1" spans="1:14">
      <c r="A2324" s="8" t="s">
        <v>5821</v>
      </c>
      <c r="B2324" s="8" t="s">
        <v>5822</v>
      </c>
      <c r="C2324" s="18">
        <v>131</v>
      </c>
      <c r="D2324" s="19">
        <v>131</v>
      </c>
      <c r="E2324" s="44"/>
      <c r="F2324" s="44"/>
      <c r="G2324" s="17" t="s">
        <v>5823</v>
      </c>
      <c r="H2324" s="9" t="s">
        <v>5824</v>
      </c>
      <c r="I2324" s="17" t="s">
        <v>5825</v>
      </c>
      <c r="J2324" s="32" t="s">
        <v>712</v>
      </c>
      <c r="K2324" s="17" t="s">
        <v>5826</v>
      </c>
      <c r="L2324" s="32" t="s">
        <v>5827</v>
      </c>
      <c r="M2324" s="30" t="s">
        <v>5828</v>
      </c>
      <c r="N2324" s="33" t="s">
        <v>1354</v>
      </c>
    </row>
    <row r="2325" ht="31.95" customHeight="1" spans="1:14">
      <c r="A2325" s="11"/>
      <c r="B2325" s="11"/>
      <c r="C2325" s="20"/>
      <c r="D2325" s="21"/>
      <c r="E2325" s="45"/>
      <c r="F2325" s="45"/>
      <c r="G2325" s="17" t="s">
        <v>4419</v>
      </c>
      <c r="H2325" s="9" t="s">
        <v>5829</v>
      </c>
      <c r="I2325" s="17" t="s">
        <v>5830</v>
      </c>
      <c r="J2325" s="32" t="s">
        <v>5831</v>
      </c>
      <c r="K2325" s="17"/>
      <c r="L2325" s="32"/>
      <c r="M2325" s="30"/>
      <c r="N2325" s="33"/>
    </row>
    <row r="2326" ht="43.95" customHeight="1" spans="1:14">
      <c r="A2326" s="11"/>
      <c r="B2326" s="11"/>
      <c r="C2326" s="20"/>
      <c r="D2326" s="21"/>
      <c r="E2326" s="45"/>
      <c r="F2326" s="45"/>
      <c r="G2326" s="17" t="s">
        <v>5832</v>
      </c>
      <c r="H2326" s="9" t="s">
        <v>5833</v>
      </c>
      <c r="I2326" s="17" t="s">
        <v>5834</v>
      </c>
      <c r="J2326" s="32" t="s">
        <v>5835</v>
      </c>
      <c r="K2326" s="17"/>
      <c r="L2326" s="32"/>
      <c r="M2326" s="30"/>
      <c r="N2326" s="33"/>
    </row>
    <row r="2327" ht="31.95" customHeight="1" spans="1:14">
      <c r="A2327" s="11"/>
      <c r="B2327" s="11"/>
      <c r="C2327" s="20"/>
      <c r="D2327" s="21"/>
      <c r="E2327" s="45"/>
      <c r="F2327" s="45"/>
      <c r="G2327" s="17" t="s">
        <v>5836</v>
      </c>
      <c r="H2327" s="9" t="s">
        <v>5837</v>
      </c>
      <c r="I2327" s="17" t="s">
        <v>5838</v>
      </c>
      <c r="J2327" s="32" t="s">
        <v>5839</v>
      </c>
      <c r="K2327" s="17"/>
      <c r="L2327" s="32"/>
      <c r="M2327" s="30"/>
      <c r="N2327" s="33"/>
    </row>
    <row r="2328" ht="31.95" customHeight="1" spans="1:14">
      <c r="A2328" s="11"/>
      <c r="B2328" s="11"/>
      <c r="C2328" s="20"/>
      <c r="D2328" s="21"/>
      <c r="E2328" s="45"/>
      <c r="F2328" s="45"/>
      <c r="G2328" s="17"/>
      <c r="H2328" s="9"/>
      <c r="I2328" s="17" t="s">
        <v>5840</v>
      </c>
      <c r="J2328" s="32" t="s">
        <v>35</v>
      </c>
      <c r="K2328" s="17"/>
      <c r="L2328" s="32"/>
      <c r="M2328" s="30"/>
      <c r="N2328" s="33"/>
    </row>
    <row r="2329" ht="31.95" customHeight="1" spans="1:14">
      <c r="A2329" s="11"/>
      <c r="B2329" s="11"/>
      <c r="C2329" s="20"/>
      <c r="D2329" s="21"/>
      <c r="E2329" s="45"/>
      <c r="F2329" s="45"/>
      <c r="G2329" s="17"/>
      <c r="H2329" s="9"/>
      <c r="I2329" s="17" t="s">
        <v>5841</v>
      </c>
      <c r="J2329" s="32" t="s">
        <v>35</v>
      </c>
      <c r="K2329" s="17"/>
      <c r="L2329" s="32"/>
      <c r="M2329" s="30"/>
      <c r="N2329" s="33"/>
    </row>
    <row r="2330" ht="31.95" customHeight="1" spans="1:14">
      <c r="A2330" s="13"/>
      <c r="B2330" s="13"/>
      <c r="C2330" s="20"/>
      <c r="D2330" s="21"/>
      <c r="E2330" s="46"/>
      <c r="F2330" s="46"/>
      <c r="G2330" s="17"/>
      <c r="H2330" s="9"/>
      <c r="I2330" s="17" t="s">
        <v>5842</v>
      </c>
      <c r="J2330" s="32" t="s">
        <v>929</v>
      </c>
      <c r="K2330" s="17"/>
      <c r="L2330" s="32"/>
      <c r="M2330" s="30"/>
      <c r="N2330" s="33"/>
    </row>
    <row r="2331" ht="49.05" customHeight="1" spans="1:14">
      <c r="A2331" s="8" t="s">
        <v>5821</v>
      </c>
      <c r="B2331" s="8" t="s">
        <v>5822</v>
      </c>
      <c r="C2331" s="18">
        <v>131</v>
      </c>
      <c r="D2331" s="19">
        <v>131</v>
      </c>
      <c r="E2331" s="44"/>
      <c r="F2331" s="67"/>
      <c r="G2331" s="17"/>
      <c r="H2331" s="9"/>
      <c r="I2331" s="17" t="s">
        <v>5843</v>
      </c>
      <c r="J2331" s="32" t="s">
        <v>2687</v>
      </c>
      <c r="K2331" s="17"/>
      <c r="L2331" s="32"/>
      <c r="M2331" s="30"/>
      <c r="N2331" s="33"/>
    </row>
    <row r="2332" ht="31.95" customHeight="1" spans="1:14">
      <c r="A2332" s="11"/>
      <c r="B2332" s="11"/>
      <c r="C2332" s="20"/>
      <c r="D2332" s="21"/>
      <c r="E2332" s="45"/>
      <c r="F2332" s="68"/>
      <c r="G2332" s="17"/>
      <c r="H2332" s="9"/>
      <c r="I2332" s="17" t="s">
        <v>5844</v>
      </c>
      <c r="J2332" s="32" t="s">
        <v>5845</v>
      </c>
      <c r="K2332" s="17"/>
      <c r="L2332" s="32"/>
      <c r="M2332" s="30"/>
      <c r="N2332" s="33"/>
    </row>
    <row r="2333" ht="45" customHeight="1" spans="1:14">
      <c r="A2333" s="13"/>
      <c r="B2333" s="13"/>
      <c r="C2333" s="26"/>
      <c r="D2333" s="27"/>
      <c r="E2333" s="46"/>
      <c r="F2333" s="69"/>
      <c r="G2333" s="17"/>
      <c r="H2333" s="9"/>
      <c r="I2333" s="17" t="s">
        <v>5846</v>
      </c>
      <c r="J2333" s="32" t="s">
        <v>2687</v>
      </c>
      <c r="K2333" s="17"/>
      <c r="L2333" s="32"/>
      <c r="M2333" s="30"/>
      <c r="N2333" s="33"/>
    </row>
    <row r="2334" ht="28.05" customHeight="1" spans="1:14">
      <c r="A2334" s="9" t="s">
        <v>5847</v>
      </c>
      <c r="B2334" s="9" t="s">
        <v>5848</v>
      </c>
      <c r="C2334" s="18">
        <v>50</v>
      </c>
      <c r="D2334" s="19">
        <v>50</v>
      </c>
      <c r="E2334" s="15"/>
      <c r="F2334" s="16"/>
      <c r="G2334" s="17" t="s">
        <v>5849</v>
      </c>
      <c r="H2334" s="9" t="s">
        <v>5850</v>
      </c>
      <c r="I2334" s="17" t="s">
        <v>5851</v>
      </c>
      <c r="J2334" s="32" t="s">
        <v>35</v>
      </c>
      <c r="K2334" s="17" t="s">
        <v>5852</v>
      </c>
      <c r="L2334" s="32" t="s">
        <v>351</v>
      </c>
      <c r="M2334" s="30"/>
      <c r="N2334" s="33"/>
    </row>
    <row r="2335" ht="28.05" customHeight="1" spans="1:14">
      <c r="A2335" s="9"/>
      <c r="B2335" s="9"/>
      <c r="C2335" s="20"/>
      <c r="D2335" s="21"/>
      <c r="E2335" s="15"/>
      <c r="F2335" s="16"/>
      <c r="G2335" s="17"/>
      <c r="H2335" s="9"/>
      <c r="I2335" s="17" t="s">
        <v>5853</v>
      </c>
      <c r="J2335" s="32" t="s">
        <v>351</v>
      </c>
      <c r="K2335" s="17"/>
      <c r="L2335" s="32"/>
      <c r="M2335" s="30"/>
      <c r="N2335" s="33"/>
    </row>
    <row r="2336" ht="28.05" customHeight="1" spans="1:14">
      <c r="A2336" s="9"/>
      <c r="B2336" s="9"/>
      <c r="C2336" s="26"/>
      <c r="D2336" s="27"/>
      <c r="E2336" s="15"/>
      <c r="F2336" s="16"/>
      <c r="G2336" s="17"/>
      <c r="H2336" s="9"/>
      <c r="I2336" s="17" t="s">
        <v>1124</v>
      </c>
      <c r="J2336" s="32" t="s">
        <v>5854</v>
      </c>
      <c r="K2336" s="17"/>
      <c r="L2336" s="32"/>
      <c r="M2336" s="30"/>
      <c r="N2336" s="33"/>
    </row>
    <row r="2337" ht="28.05" customHeight="1" spans="1:14">
      <c r="A2337" s="9" t="s">
        <v>5855</v>
      </c>
      <c r="B2337" s="9" t="s">
        <v>5856</v>
      </c>
      <c r="C2337" s="18">
        <v>30</v>
      </c>
      <c r="D2337" s="19">
        <v>30</v>
      </c>
      <c r="E2337" s="15"/>
      <c r="F2337" s="16"/>
      <c r="G2337" s="17" t="s">
        <v>5857</v>
      </c>
      <c r="H2337" s="9" t="s">
        <v>5858</v>
      </c>
      <c r="I2337" s="17" t="s">
        <v>5859</v>
      </c>
      <c r="J2337" s="32" t="s">
        <v>5860</v>
      </c>
      <c r="K2337" s="17" t="s">
        <v>5861</v>
      </c>
      <c r="L2337" s="32" t="s">
        <v>2496</v>
      </c>
      <c r="M2337" s="30" t="s">
        <v>5862</v>
      </c>
      <c r="N2337" s="33" t="s">
        <v>1354</v>
      </c>
    </row>
    <row r="2338" ht="28.05" customHeight="1" spans="1:14">
      <c r="A2338" s="9"/>
      <c r="B2338" s="9"/>
      <c r="C2338" s="20"/>
      <c r="D2338" s="21"/>
      <c r="E2338" s="15"/>
      <c r="F2338" s="16"/>
      <c r="G2338" s="17"/>
      <c r="H2338" s="9"/>
      <c r="I2338" s="17" t="s">
        <v>5863</v>
      </c>
      <c r="J2338" s="32" t="s">
        <v>35</v>
      </c>
      <c r="K2338" s="17"/>
      <c r="L2338" s="32"/>
      <c r="M2338" s="30"/>
      <c r="N2338" s="33"/>
    </row>
    <row r="2339" ht="28.05" customHeight="1" spans="1:14">
      <c r="A2339" s="9"/>
      <c r="B2339" s="9"/>
      <c r="C2339" s="26"/>
      <c r="D2339" s="27"/>
      <c r="E2339" s="15"/>
      <c r="F2339" s="16"/>
      <c r="G2339" s="17"/>
      <c r="H2339" s="9"/>
      <c r="I2339" s="17" t="s">
        <v>1124</v>
      </c>
      <c r="J2339" s="32" t="s">
        <v>5854</v>
      </c>
      <c r="K2339" s="17"/>
      <c r="L2339" s="32"/>
      <c r="M2339" s="30"/>
      <c r="N2339" s="33"/>
    </row>
    <row r="2340" ht="43.95" customHeight="1" spans="1:14">
      <c r="A2340" s="9" t="s">
        <v>5864</v>
      </c>
      <c r="B2340" s="9" t="s">
        <v>5865</v>
      </c>
      <c r="C2340" s="18">
        <v>115.6</v>
      </c>
      <c r="D2340" s="19">
        <v>115.6</v>
      </c>
      <c r="E2340" s="15"/>
      <c r="F2340" s="16"/>
      <c r="G2340" s="17" t="s">
        <v>5866</v>
      </c>
      <c r="H2340" s="9" t="s">
        <v>5867</v>
      </c>
      <c r="I2340" s="17" t="s">
        <v>5868</v>
      </c>
      <c r="J2340" s="32" t="s">
        <v>35</v>
      </c>
      <c r="K2340" s="17" t="s">
        <v>5869</v>
      </c>
      <c r="L2340" s="32" t="s">
        <v>5870</v>
      </c>
      <c r="M2340" s="30" t="s">
        <v>5871</v>
      </c>
      <c r="N2340" s="33" t="s">
        <v>1354</v>
      </c>
    </row>
    <row r="2341" ht="28.05" customHeight="1" spans="1:14">
      <c r="A2341" s="9"/>
      <c r="B2341" s="9"/>
      <c r="C2341" s="20"/>
      <c r="D2341" s="21"/>
      <c r="E2341" s="15"/>
      <c r="F2341" s="16"/>
      <c r="G2341" s="17"/>
      <c r="H2341" s="9"/>
      <c r="I2341" s="17" t="s">
        <v>5872</v>
      </c>
      <c r="J2341" s="32" t="s">
        <v>35</v>
      </c>
      <c r="K2341" s="17"/>
      <c r="L2341" s="32"/>
      <c r="M2341" s="30"/>
      <c r="N2341" s="33"/>
    </row>
    <row r="2342" ht="28.05" customHeight="1" spans="1:14">
      <c r="A2342" s="9"/>
      <c r="B2342" s="9"/>
      <c r="C2342" s="26"/>
      <c r="D2342" s="27"/>
      <c r="E2342" s="15"/>
      <c r="F2342" s="16"/>
      <c r="G2342" s="17"/>
      <c r="H2342" s="9"/>
      <c r="I2342" s="17" t="s">
        <v>1124</v>
      </c>
      <c r="J2342" s="32" t="s">
        <v>5854</v>
      </c>
      <c r="K2342" s="17"/>
      <c r="L2342" s="32"/>
      <c r="M2342" s="30"/>
      <c r="N2342" s="33"/>
    </row>
    <row r="2343" ht="28.05" customHeight="1" spans="1:14">
      <c r="A2343" s="9" t="s">
        <v>5873</v>
      </c>
      <c r="B2343" s="9" t="s">
        <v>5874</v>
      </c>
      <c r="C2343" s="18">
        <v>32.54</v>
      </c>
      <c r="D2343" s="19">
        <v>32.54</v>
      </c>
      <c r="E2343" s="15"/>
      <c r="F2343" s="16"/>
      <c r="G2343" s="17" t="s">
        <v>5875</v>
      </c>
      <c r="H2343" s="9" t="s">
        <v>5876</v>
      </c>
      <c r="I2343" s="17" t="s">
        <v>5877</v>
      </c>
      <c r="J2343" s="32" t="s">
        <v>146</v>
      </c>
      <c r="K2343" s="17" t="s">
        <v>5878</v>
      </c>
      <c r="L2343" s="32" t="s">
        <v>5879</v>
      </c>
      <c r="M2343" s="30"/>
      <c r="N2343" s="33"/>
    </row>
    <row r="2344" ht="28.05" customHeight="1" spans="1:14">
      <c r="A2344" s="9"/>
      <c r="B2344" s="9"/>
      <c r="C2344" s="20"/>
      <c r="D2344" s="21"/>
      <c r="E2344" s="15"/>
      <c r="F2344" s="16"/>
      <c r="G2344" s="17"/>
      <c r="H2344" s="9"/>
      <c r="I2344" s="17" t="s">
        <v>5880</v>
      </c>
      <c r="J2344" s="32" t="s">
        <v>1784</v>
      </c>
      <c r="K2344" s="17"/>
      <c r="L2344" s="32"/>
      <c r="M2344" s="30"/>
      <c r="N2344" s="33"/>
    </row>
    <row r="2345" ht="28.05" customHeight="1" spans="1:14">
      <c r="A2345" s="9"/>
      <c r="B2345" s="9"/>
      <c r="C2345" s="26"/>
      <c r="D2345" s="27"/>
      <c r="E2345" s="15"/>
      <c r="F2345" s="16"/>
      <c r="G2345" s="17"/>
      <c r="H2345" s="9"/>
      <c r="I2345" s="17" t="s">
        <v>1124</v>
      </c>
      <c r="J2345" s="32" t="s">
        <v>5854</v>
      </c>
      <c r="K2345" s="17"/>
      <c r="L2345" s="32"/>
      <c r="M2345" s="30"/>
      <c r="N2345" s="33"/>
    </row>
    <row r="2346" ht="45" customHeight="1" spans="1:14">
      <c r="A2346" s="9" t="s">
        <v>5881</v>
      </c>
      <c r="B2346" s="9" t="s">
        <v>5882</v>
      </c>
      <c r="C2346" s="18">
        <v>134.8</v>
      </c>
      <c r="D2346" s="19">
        <v>134.8</v>
      </c>
      <c r="E2346" s="15"/>
      <c r="F2346" s="16"/>
      <c r="G2346" s="17" t="s">
        <v>5883</v>
      </c>
      <c r="H2346" s="9" t="s">
        <v>5884</v>
      </c>
      <c r="I2346" s="17" t="s">
        <v>5885</v>
      </c>
      <c r="J2346" s="32" t="s">
        <v>5886</v>
      </c>
      <c r="K2346" s="17" t="s">
        <v>5887</v>
      </c>
      <c r="L2346" s="32" t="s">
        <v>351</v>
      </c>
      <c r="M2346" s="30"/>
      <c r="N2346" s="33"/>
    </row>
    <row r="2347" ht="43.05" customHeight="1" spans="1:14">
      <c r="A2347" s="9"/>
      <c r="B2347" s="9"/>
      <c r="C2347" s="20"/>
      <c r="D2347" s="21"/>
      <c r="E2347" s="15"/>
      <c r="F2347" s="16"/>
      <c r="G2347" s="17"/>
      <c r="H2347" s="9"/>
      <c r="I2347" s="17" t="s">
        <v>5888</v>
      </c>
      <c r="J2347" s="32" t="s">
        <v>25</v>
      </c>
      <c r="K2347" s="17"/>
      <c r="L2347" s="32"/>
      <c r="M2347" s="30"/>
      <c r="N2347" s="33"/>
    </row>
    <row r="2348" ht="28.05" customHeight="1" spans="1:14">
      <c r="A2348" s="9"/>
      <c r="B2348" s="9"/>
      <c r="C2348" s="26"/>
      <c r="D2348" s="27"/>
      <c r="E2348" s="15"/>
      <c r="F2348" s="16"/>
      <c r="G2348" s="17"/>
      <c r="H2348" s="9"/>
      <c r="I2348" s="17" t="s">
        <v>1124</v>
      </c>
      <c r="J2348" s="32" t="s">
        <v>5854</v>
      </c>
      <c r="K2348" s="17"/>
      <c r="L2348" s="32"/>
      <c r="M2348" s="30"/>
      <c r="N2348" s="33"/>
    </row>
    <row r="2349" ht="91.95" customHeight="1" spans="1:14">
      <c r="A2349" s="9" t="s">
        <v>5889</v>
      </c>
      <c r="B2349" s="9" t="s">
        <v>5890</v>
      </c>
      <c r="C2349" s="18">
        <v>206.3</v>
      </c>
      <c r="D2349" s="19">
        <v>206.3</v>
      </c>
      <c r="E2349" s="15"/>
      <c r="F2349" s="16"/>
      <c r="G2349" s="17"/>
      <c r="H2349" s="9"/>
      <c r="I2349" s="17" t="s">
        <v>5891</v>
      </c>
      <c r="J2349" s="32" t="s">
        <v>5892</v>
      </c>
      <c r="K2349" s="17" t="s">
        <v>5893</v>
      </c>
      <c r="L2349" s="32" t="s">
        <v>2897</v>
      </c>
      <c r="M2349" s="30" t="s">
        <v>5894</v>
      </c>
      <c r="N2349" s="33" t="s">
        <v>25</v>
      </c>
    </row>
    <row r="2350" ht="45" customHeight="1" spans="1:14">
      <c r="A2350" s="9"/>
      <c r="B2350" s="9"/>
      <c r="C2350" s="20"/>
      <c r="D2350" s="21"/>
      <c r="E2350" s="15"/>
      <c r="F2350" s="16"/>
      <c r="G2350" s="17"/>
      <c r="H2350" s="9"/>
      <c r="I2350" s="17" t="s">
        <v>5895</v>
      </c>
      <c r="J2350" s="32" t="s">
        <v>5896</v>
      </c>
      <c r="K2350" s="17"/>
      <c r="L2350" s="32"/>
      <c r="M2350" s="30"/>
      <c r="N2350" s="33"/>
    </row>
    <row r="2351" ht="40.95" customHeight="1" spans="1:14">
      <c r="A2351" s="9"/>
      <c r="B2351" s="9"/>
      <c r="C2351" s="20"/>
      <c r="D2351" s="21"/>
      <c r="E2351" s="15"/>
      <c r="F2351" s="16"/>
      <c r="G2351" s="17"/>
      <c r="H2351" s="9"/>
      <c r="I2351" s="17" t="s">
        <v>5897</v>
      </c>
      <c r="J2351" s="32" t="s">
        <v>5898</v>
      </c>
      <c r="K2351" s="17"/>
      <c r="L2351" s="32"/>
      <c r="M2351" s="30"/>
      <c r="N2351" s="33"/>
    </row>
    <row r="2352" ht="28.05" customHeight="1" spans="1:14">
      <c r="A2352" s="9"/>
      <c r="B2352" s="9"/>
      <c r="C2352" s="26"/>
      <c r="D2352" s="27"/>
      <c r="E2352" s="15"/>
      <c r="F2352" s="16"/>
      <c r="G2352" s="17"/>
      <c r="H2352" s="9"/>
      <c r="I2352" s="17" t="s">
        <v>1124</v>
      </c>
      <c r="J2352" s="32" t="s">
        <v>2613</v>
      </c>
      <c r="K2352" s="17"/>
      <c r="L2352" s="32"/>
      <c r="M2352" s="30"/>
      <c r="N2352" s="33"/>
    </row>
    <row r="2353" ht="28.05" customHeight="1" spans="1:14">
      <c r="A2353" s="9" t="s">
        <v>5899</v>
      </c>
      <c r="B2353" s="9" t="s">
        <v>5900</v>
      </c>
      <c r="C2353" s="18">
        <v>3.1</v>
      </c>
      <c r="D2353" s="19">
        <v>3.1</v>
      </c>
      <c r="E2353" s="15"/>
      <c r="F2353" s="16"/>
      <c r="G2353" s="17" t="s">
        <v>5901</v>
      </c>
      <c r="H2353" s="9" t="s">
        <v>5902</v>
      </c>
      <c r="I2353" s="17" t="s">
        <v>5903</v>
      </c>
      <c r="J2353" s="32" t="s">
        <v>5904</v>
      </c>
      <c r="K2353" s="17" t="s">
        <v>5905</v>
      </c>
      <c r="L2353" s="32" t="s">
        <v>5906</v>
      </c>
      <c r="M2353" s="30" t="s">
        <v>5907</v>
      </c>
      <c r="N2353" s="33" t="s">
        <v>27</v>
      </c>
    </row>
    <row r="2354" ht="28.05" customHeight="1" spans="1:14">
      <c r="A2354" s="9"/>
      <c r="B2354" s="9"/>
      <c r="C2354" s="20"/>
      <c r="D2354" s="21"/>
      <c r="E2354" s="15"/>
      <c r="F2354" s="16"/>
      <c r="G2354" s="17"/>
      <c r="H2354" s="9"/>
      <c r="I2354" s="17" t="s">
        <v>5908</v>
      </c>
      <c r="J2354" s="32" t="s">
        <v>35</v>
      </c>
      <c r="K2354" s="17"/>
      <c r="L2354" s="32"/>
      <c r="M2354" s="30"/>
      <c r="N2354" s="33"/>
    </row>
    <row r="2355" ht="28.05" customHeight="1" spans="1:14">
      <c r="A2355" s="9"/>
      <c r="B2355" s="9"/>
      <c r="C2355" s="26"/>
      <c r="D2355" s="27"/>
      <c r="E2355" s="15"/>
      <c r="F2355" s="16"/>
      <c r="G2355" s="17"/>
      <c r="H2355" s="9"/>
      <c r="I2355" s="17" t="s">
        <v>5909</v>
      </c>
      <c r="J2355" s="32" t="s">
        <v>2853</v>
      </c>
      <c r="K2355" s="17"/>
      <c r="L2355" s="32"/>
      <c r="M2355" s="30"/>
      <c r="N2355" s="33"/>
    </row>
    <row r="2356" ht="28.05" customHeight="1" spans="1:14">
      <c r="A2356" s="9" t="s">
        <v>5910</v>
      </c>
      <c r="B2356" s="9" t="s">
        <v>5911</v>
      </c>
      <c r="C2356" s="18">
        <v>134.71</v>
      </c>
      <c r="D2356" s="19">
        <v>134.71</v>
      </c>
      <c r="E2356" s="15"/>
      <c r="F2356" s="16"/>
      <c r="G2356" s="17" t="s">
        <v>5901</v>
      </c>
      <c r="H2356" s="9" t="s">
        <v>5912</v>
      </c>
      <c r="I2356" s="17" t="s">
        <v>5913</v>
      </c>
      <c r="J2356" s="32" t="s">
        <v>5914</v>
      </c>
      <c r="K2356" s="17" t="s">
        <v>2747</v>
      </c>
      <c r="L2356" s="32" t="s">
        <v>5915</v>
      </c>
      <c r="M2356" s="30" t="s">
        <v>53</v>
      </c>
      <c r="N2356" s="33" t="s">
        <v>5916</v>
      </c>
    </row>
    <row r="2357" ht="28.05" customHeight="1" spans="1:14">
      <c r="A2357" s="9"/>
      <c r="B2357" s="9"/>
      <c r="C2357" s="20"/>
      <c r="D2357" s="21"/>
      <c r="E2357" s="15"/>
      <c r="F2357" s="16"/>
      <c r="G2357" s="17"/>
      <c r="H2357" s="9"/>
      <c r="I2357" s="17" t="s">
        <v>5917</v>
      </c>
      <c r="J2357" s="32" t="s">
        <v>27</v>
      </c>
      <c r="K2357" s="17"/>
      <c r="L2357" s="32"/>
      <c r="M2357" s="30"/>
      <c r="N2357" s="33"/>
    </row>
    <row r="2358" ht="28.05" customHeight="1" spans="1:14">
      <c r="A2358" s="9"/>
      <c r="B2358" s="9"/>
      <c r="C2358" s="26"/>
      <c r="D2358" s="27"/>
      <c r="E2358" s="15"/>
      <c r="F2358" s="16"/>
      <c r="G2358" s="17"/>
      <c r="H2358" s="9"/>
      <c r="I2358" s="17" t="s">
        <v>5903</v>
      </c>
      <c r="J2358" s="32" t="s">
        <v>5904</v>
      </c>
      <c r="K2358" s="17"/>
      <c r="L2358" s="32"/>
      <c r="M2358" s="30"/>
      <c r="N2358" s="33"/>
    </row>
    <row r="2359" ht="28.05" customHeight="1" spans="1:14">
      <c r="A2359" s="9" t="s">
        <v>5918</v>
      </c>
      <c r="B2359" s="9" t="s">
        <v>5919</v>
      </c>
      <c r="C2359" s="18">
        <v>2.24</v>
      </c>
      <c r="D2359" s="19">
        <v>2.24</v>
      </c>
      <c r="E2359" s="15"/>
      <c r="F2359" s="16"/>
      <c r="G2359" s="17" t="s">
        <v>5901</v>
      </c>
      <c r="H2359" s="9" t="s">
        <v>5920</v>
      </c>
      <c r="I2359" s="17" t="s">
        <v>5921</v>
      </c>
      <c r="J2359" s="32" t="s">
        <v>5922</v>
      </c>
      <c r="K2359" s="17" t="s">
        <v>2747</v>
      </c>
      <c r="L2359" s="32" t="s">
        <v>5915</v>
      </c>
      <c r="M2359" s="30" t="s">
        <v>53</v>
      </c>
      <c r="N2359" s="33" t="s">
        <v>25</v>
      </c>
    </row>
    <row r="2360" ht="28.05" customHeight="1" spans="1:14">
      <c r="A2360" s="9"/>
      <c r="B2360" s="9"/>
      <c r="C2360" s="20"/>
      <c r="D2360" s="21"/>
      <c r="E2360" s="15"/>
      <c r="F2360" s="16"/>
      <c r="G2360" s="17"/>
      <c r="H2360" s="9"/>
      <c r="I2360" s="17" t="s">
        <v>5923</v>
      </c>
      <c r="J2360" s="32" t="s">
        <v>103</v>
      </c>
      <c r="K2360" s="17"/>
      <c r="L2360" s="32"/>
      <c r="M2360" s="30"/>
      <c r="N2360" s="33"/>
    </row>
    <row r="2361" ht="28.05" customHeight="1" spans="1:14">
      <c r="A2361" s="9"/>
      <c r="B2361" s="9"/>
      <c r="C2361" s="26"/>
      <c r="D2361" s="27"/>
      <c r="E2361" s="15"/>
      <c r="F2361" s="16"/>
      <c r="G2361" s="17"/>
      <c r="H2361" s="9"/>
      <c r="I2361" s="17" t="s">
        <v>2731</v>
      </c>
      <c r="J2361" s="32" t="s">
        <v>5904</v>
      </c>
      <c r="K2361" s="17"/>
      <c r="L2361" s="32"/>
      <c r="M2361" s="30"/>
      <c r="N2361" s="33"/>
    </row>
    <row r="2362" ht="55.05" customHeight="1" spans="1:14">
      <c r="A2362" s="8" t="s">
        <v>5924</v>
      </c>
      <c r="B2362" s="8" t="s">
        <v>5925</v>
      </c>
      <c r="C2362" s="18">
        <v>1284</v>
      </c>
      <c r="D2362" s="19">
        <v>1284</v>
      </c>
      <c r="E2362" s="44"/>
      <c r="F2362" s="44"/>
      <c r="G2362" s="17" t="s">
        <v>5926</v>
      </c>
      <c r="H2362" s="9" t="s">
        <v>5927</v>
      </c>
      <c r="I2362" s="17" t="s">
        <v>5928</v>
      </c>
      <c r="J2362" s="32" t="s">
        <v>5929</v>
      </c>
      <c r="K2362" s="17" t="s">
        <v>5930</v>
      </c>
      <c r="L2362" s="32" t="s">
        <v>5606</v>
      </c>
      <c r="M2362" s="30" t="s">
        <v>5780</v>
      </c>
      <c r="N2362" s="33" t="s">
        <v>5275</v>
      </c>
    </row>
    <row r="2363" ht="45" customHeight="1" spans="1:14">
      <c r="A2363" s="11"/>
      <c r="B2363" s="11"/>
      <c r="C2363" s="20"/>
      <c r="D2363" s="21"/>
      <c r="E2363" s="45"/>
      <c r="F2363" s="45"/>
      <c r="G2363" s="17"/>
      <c r="H2363" s="9"/>
      <c r="I2363" s="17" t="s">
        <v>5931</v>
      </c>
      <c r="J2363" s="32" t="s">
        <v>5932</v>
      </c>
      <c r="K2363" s="17" t="s">
        <v>5933</v>
      </c>
      <c r="L2363" s="32" t="s">
        <v>5934</v>
      </c>
      <c r="M2363" s="30" t="s">
        <v>5935</v>
      </c>
      <c r="N2363" s="33" t="s">
        <v>27</v>
      </c>
    </row>
    <row r="2364" ht="46.95" customHeight="1" spans="1:14">
      <c r="A2364" s="13"/>
      <c r="B2364" s="13"/>
      <c r="C2364" s="20"/>
      <c r="D2364" s="21"/>
      <c r="E2364" s="46"/>
      <c r="F2364" s="46"/>
      <c r="G2364" s="17"/>
      <c r="H2364" s="9"/>
      <c r="I2364" s="17" t="s">
        <v>5936</v>
      </c>
      <c r="J2364" s="32" t="s">
        <v>5937</v>
      </c>
      <c r="K2364" s="17" t="s">
        <v>5938</v>
      </c>
      <c r="L2364" s="32" t="s">
        <v>351</v>
      </c>
      <c r="M2364" s="30" t="s">
        <v>5939</v>
      </c>
      <c r="N2364" s="33" t="s">
        <v>25</v>
      </c>
    </row>
    <row r="2365" ht="34.95" customHeight="1" spans="1:14">
      <c r="A2365" s="8" t="s">
        <v>5924</v>
      </c>
      <c r="B2365" s="8" t="s">
        <v>5925</v>
      </c>
      <c r="C2365" s="18">
        <v>1284</v>
      </c>
      <c r="D2365" s="19">
        <v>1284</v>
      </c>
      <c r="E2365" s="44"/>
      <c r="F2365" s="44"/>
      <c r="G2365" s="17"/>
      <c r="H2365" s="9"/>
      <c r="I2365" s="17" t="s">
        <v>5940</v>
      </c>
      <c r="J2365" s="32" t="s">
        <v>5941</v>
      </c>
      <c r="K2365" s="17"/>
      <c r="L2365" s="32"/>
      <c r="M2365" s="30" t="s">
        <v>5942</v>
      </c>
      <c r="N2365" s="33" t="s">
        <v>25</v>
      </c>
    </row>
    <row r="2366" ht="31.95" customHeight="1" spans="1:14">
      <c r="A2366" s="11"/>
      <c r="B2366" s="11"/>
      <c r="C2366" s="20"/>
      <c r="D2366" s="21"/>
      <c r="E2366" s="45"/>
      <c r="F2366" s="45"/>
      <c r="G2366" s="17"/>
      <c r="H2366" s="9"/>
      <c r="I2366" s="17" t="s">
        <v>5943</v>
      </c>
      <c r="J2366" s="32" t="s">
        <v>5944</v>
      </c>
      <c r="K2366" s="17"/>
      <c r="L2366" s="32"/>
      <c r="M2366" s="30"/>
      <c r="N2366" s="33"/>
    </row>
    <row r="2367" ht="55.95" customHeight="1" spans="1:14">
      <c r="A2367" s="11"/>
      <c r="B2367" s="11"/>
      <c r="C2367" s="20"/>
      <c r="D2367" s="21"/>
      <c r="E2367" s="45"/>
      <c r="F2367" s="45"/>
      <c r="G2367" s="17"/>
      <c r="H2367" s="9"/>
      <c r="I2367" s="17" t="s">
        <v>5945</v>
      </c>
      <c r="J2367" s="32" t="s">
        <v>5946</v>
      </c>
      <c r="K2367" s="17"/>
      <c r="L2367" s="32"/>
      <c r="M2367" s="30"/>
      <c r="N2367" s="33"/>
    </row>
    <row r="2368" ht="28.05" customHeight="1" spans="1:14">
      <c r="A2368" s="11"/>
      <c r="B2368" s="11"/>
      <c r="C2368" s="20"/>
      <c r="D2368" s="21"/>
      <c r="E2368" s="45"/>
      <c r="F2368" s="45"/>
      <c r="G2368" s="17"/>
      <c r="H2368" s="9"/>
      <c r="I2368" s="17" t="s">
        <v>5947</v>
      </c>
      <c r="J2368" s="32" t="s">
        <v>5948</v>
      </c>
      <c r="K2368" s="17"/>
      <c r="L2368" s="32"/>
      <c r="M2368" s="30"/>
      <c r="N2368" s="33"/>
    </row>
    <row r="2369" ht="28.05" customHeight="1" spans="1:14">
      <c r="A2369" s="11"/>
      <c r="B2369" s="11"/>
      <c r="C2369" s="20"/>
      <c r="D2369" s="21"/>
      <c r="E2369" s="45"/>
      <c r="F2369" s="45"/>
      <c r="G2369" s="17"/>
      <c r="H2369" s="9"/>
      <c r="I2369" s="17" t="s">
        <v>5949</v>
      </c>
      <c r="J2369" s="32" t="s">
        <v>5948</v>
      </c>
      <c r="K2369" s="17"/>
      <c r="L2369" s="32"/>
      <c r="M2369" s="30"/>
      <c r="N2369" s="33"/>
    </row>
    <row r="2370" ht="31.95" customHeight="1" spans="1:14">
      <c r="A2370" s="11"/>
      <c r="B2370" s="11"/>
      <c r="C2370" s="20"/>
      <c r="D2370" s="21"/>
      <c r="E2370" s="45"/>
      <c r="F2370" s="45"/>
      <c r="G2370" s="17"/>
      <c r="H2370" s="9"/>
      <c r="I2370" s="17" t="s">
        <v>5950</v>
      </c>
      <c r="J2370" s="32" t="s">
        <v>5951</v>
      </c>
      <c r="K2370" s="17"/>
      <c r="L2370" s="32"/>
      <c r="M2370" s="30"/>
      <c r="N2370" s="33"/>
    </row>
    <row r="2371" ht="33" customHeight="1" spans="1:14">
      <c r="A2371" s="11"/>
      <c r="B2371" s="11"/>
      <c r="C2371" s="20"/>
      <c r="D2371" s="21"/>
      <c r="E2371" s="45"/>
      <c r="F2371" s="45"/>
      <c r="G2371" s="17"/>
      <c r="H2371" s="9"/>
      <c r="I2371" s="17" t="s">
        <v>5952</v>
      </c>
      <c r="J2371" s="32" t="s">
        <v>5951</v>
      </c>
      <c r="K2371" s="17"/>
      <c r="L2371" s="32"/>
      <c r="M2371" s="30"/>
      <c r="N2371" s="33"/>
    </row>
    <row r="2372" ht="33" customHeight="1" spans="1:14">
      <c r="A2372" s="11"/>
      <c r="B2372" s="11"/>
      <c r="C2372" s="20"/>
      <c r="D2372" s="21"/>
      <c r="E2372" s="45"/>
      <c r="F2372" s="45"/>
      <c r="G2372" s="17"/>
      <c r="H2372" s="9"/>
      <c r="I2372" s="17" t="s">
        <v>5953</v>
      </c>
      <c r="J2372" s="32" t="s">
        <v>74</v>
      </c>
      <c r="K2372" s="17"/>
      <c r="L2372" s="32"/>
      <c r="M2372" s="30"/>
      <c r="N2372" s="33"/>
    </row>
    <row r="2373" ht="43.95" customHeight="1" spans="1:14">
      <c r="A2373" s="11"/>
      <c r="B2373" s="11"/>
      <c r="C2373" s="20"/>
      <c r="D2373" s="21"/>
      <c r="E2373" s="45"/>
      <c r="F2373" s="45"/>
      <c r="G2373" s="17"/>
      <c r="H2373" s="9"/>
      <c r="I2373" s="17" t="s">
        <v>5954</v>
      </c>
      <c r="J2373" s="32" t="s">
        <v>74</v>
      </c>
      <c r="K2373" s="17"/>
      <c r="L2373" s="32"/>
      <c r="M2373" s="30"/>
      <c r="N2373" s="33"/>
    </row>
    <row r="2374" ht="28.05" customHeight="1" spans="1:14">
      <c r="A2374" s="11"/>
      <c r="B2374" s="11"/>
      <c r="C2374" s="20"/>
      <c r="D2374" s="21"/>
      <c r="E2374" s="45"/>
      <c r="F2374" s="45"/>
      <c r="G2374" s="17"/>
      <c r="H2374" s="9"/>
      <c r="I2374" s="17" t="s">
        <v>5955</v>
      </c>
      <c r="J2374" s="32" t="s">
        <v>74</v>
      </c>
      <c r="K2374" s="17"/>
      <c r="L2374" s="32"/>
      <c r="M2374" s="30"/>
      <c r="N2374" s="33"/>
    </row>
    <row r="2375" ht="28.05" customHeight="1" spans="1:14">
      <c r="A2375" s="11"/>
      <c r="B2375" s="11"/>
      <c r="C2375" s="20"/>
      <c r="D2375" s="21"/>
      <c r="E2375" s="45"/>
      <c r="F2375" s="45"/>
      <c r="G2375" s="17"/>
      <c r="H2375" s="9"/>
      <c r="I2375" s="17" t="s">
        <v>5956</v>
      </c>
      <c r="J2375" s="32" t="s">
        <v>5957</v>
      </c>
      <c r="K2375" s="17"/>
      <c r="L2375" s="32"/>
      <c r="M2375" s="30"/>
      <c r="N2375" s="33"/>
    </row>
    <row r="2376" ht="28.05" customHeight="1" spans="1:14">
      <c r="A2376" s="13"/>
      <c r="B2376" s="13"/>
      <c r="C2376" s="26"/>
      <c r="D2376" s="27"/>
      <c r="E2376" s="46"/>
      <c r="F2376" s="46"/>
      <c r="G2376" s="17"/>
      <c r="H2376" s="9"/>
      <c r="I2376" s="17" t="s">
        <v>5958</v>
      </c>
      <c r="J2376" s="32" t="s">
        <v>5959</v>
      </c>
      <c r="K2376" s="17"/>
      <c r="L2376" s="32"/>
      <c r="M2376" s="30"/>
      <c r="N2376" s="33"/>
    </row>
    <row r="2377" ht="31.05" customHeight="1" spans="1:14">
      <c r="A2377" s="9" t="s">
        <v>5960</v>
      </c>
      <c r="B2377" s="9" t="s">
        <v>5961</v>
      </c>
      <c r="C2377" s="18">
        <v>158.84</v>
      </c>
      <c r="D2377" s="19">
        <v>158.84</v>
      </c>
      <c r="E2377" s="15"/>
      <c r="F2377" s="16"/>
      <c r="G2377" s="17" t="s">
        <v>5901</v>
      </c>
      <c r="H2377" s="9" t="s">
        <v>5962</v>
      </c>
      <c r="I2377" s="17" t="s">
        <v>5963</v>
      </c>
      <c r="J2377" s="32" t="s">
        <v>2336</v>
      </c>
      <c r="K2377" s="17" t="s">
        <v>2747</v>
      </c>
      <c r="L2377" s="32" t="s">
        <v>5915</v>
      </c>
      <c r="M2377" s="49" t="s">
        <v>5964</v>
      </c>
      <c r="N2377" s="33" t="s">
        <v>1354</v>
      </c>
    </row>
    <row r="2378" ht="31.05" customHeight="1" spans="1:14">
      <c r="A2378" s="9"/>
      <c r="B2378" s="9"/>
      <c r="C2378" s="20"/>
      <c r="D2378" s="21"/>
      <c r="E2378" s="15"/>
      <c r="F2378" s="16"/>
      <c r="G2378" s="17"/>
      <c r="H2378" s="9"/>
      <c r="I2378" s="17" t="s">
        <v>5903</v>
      </c>
      <c r="J2378" s="32" t="s">
        <v>5904</v>
      </c>
      <c r="K2378" s="17"/>
      <c r="L2378" s="32"/>
      <c r="M2378" s="30"/>
      <c r="N2378" s="33"/>
    </row>
    <row r="2379" ht="31.05" customHeight="1" spans="1:14">
      <c r="A2379" s="9"/>
      <c r="B2379" s="9"/>
      <c r="C2379" s="26"/>
      <c r="D2379" s="27"/>
      <c r="E2379" s="15"/>
      <c r="F2379" s="16"/>
      <c r="G2379" s="17"/>
      <c r="H2379" s="9"/>
      <c r="I2379" s="17" t="s">
        <v>5965</v>
      </c>
      <c r="J2379" s="32" t="s">
        <v>5966</v>
      </c>
      <c r="K2379" s="17"/>
      <c r="L2379" s="32"/>
      <c r="M2379" s="30"/>
      <c r="N2379" s="33"/>
    </row>
    <row r="2380" ht="31.05" customHeight="1" spans="1:14">
      <c r="A2380" s="9" t="s">
        <v>5967</v>
      </c>
      <c r="B2380" s="9" t="s">
        <v>5968</v>
      </c>
      <c r="C2380" s="18">
        <v>1263.07</v>
      </c>
      <c r="D2380" s="19">
        <v>1263.07</v>
      </c>
      <c r="E2380" s="15"/>
      <c r="F2380" s="16"/>
      <c r="G2380" s="17" t="s">
        <v>5901</v>
      </c>
      <c r="H2380" s="9" t="s">
        <v>5969</v>
      </c>
      <c r="I2380" s="17" t="s">
        <v>5970</v>
      </c>
      <c r="J2380" s="32" t="s">
        <v>5971</v>
      </c>
      <c r="K2380" s="17" t="s">
        <v>2747</v>
      </c>
      <c r="L2380" s="32" t="s">
        <v>5915</v>
      </c>
      <c r="M2380" s="30" t="s">
        <v>53</v>
      </c>
      <c r="N2380" s="33" t="s">
        <v>25</v>
      </c>
    </row>
    <row r="2381" ht="31.05" customHeight="1" spans="1:14">
      <c r="A2381" s="9"/>
      <c r="B2381" s="9"/>
      <c r="C2381" s="20"/>
      <c r="D2381" s="21"/>
      <c r="E2381" s="15"/>
      <c r="F2381" s="16"/>
      <c r="G2381" s="17"/>
      <c r="H2381" s="9"/>
      <c r="I2381" s="17" t="s">
        <v>5972</v>
      </c>
      <c r="J2381" s="32" t="s">
        <v>25</v>
      </c>
      <c r="K2381" s="17"/>
      <c r="L2381" s="32"/>
      <c r="M2381" s="30"/>
      <c r="N2381" s="33"/>
    </row>
    <row r="2382" ht="31.05" customHeight="1" spans="1:14">
      <c r="A2382" s="9"/>
      <c r="B2382" s="9"/>
      <c r="C2382" s="26"/>
      <c r="D2382" s="27"/>
      <c r="E2382" s="15"/>
      <c r="F2382" s="16"/>
      <c r="G2382" s="17"/>
      <c r="H2382" s="9"/>
      <c r="I2382" s="17" t="s">
        <v>5903</v>
      </c>
      <c r="J2382" s="32" t="s">
        <v>5904</v>
      </c>
      <c r="K2382" s="17"/>
      <c r="L2382" s="32"/>
      <c r="M2382" s="30"/>
      <c r="N2382" s="33"/>
    </row>
    <row r="2383" ht="31.05" customHeight="1" spans="1:14">
      <c r="A2383" s="9" t="s">
        <v>5973</v>
      </c>
      <c r="B2383" s="9" t="s">
        <v>5974</v>
      </c>
      <c r="C2383" s="18">
        <v>635.44</v>
      </c>
      <c r="D2383" s="19">
        <v>635.44</v>
      </c>
      <c r="E2383" s="15"/>
      <c r="F2383" s="16"/>
      <c r="G2383" s="17" t="s">
        <v>5901</v>
      </c>
      <c r="H2383" s="9" t="s">
        <v>5975</v>
      </c>
      <c r="I2383" s="17" t="s">
        <v>5976</v>
      </c>
      <c r="J2383" s="32" t="s">
        <v>25</v>
      </c>
      <c r="K2383" s="17" t="s">
        <v>5977</v>
      </c>
      <c r="L2383" s="32" t="s">
        <v>5978</v>
      </c>
      <c r="M2383" s="30" t="s">
        <v>53</v>
      </c>
      <c r="N2383" s="33" t="s">
        <v>78</v>
      </c>
    </row>
    <row r="2384" ht="31.05" customHeight="1" spans="1:14">
      <c r="A2384" s="9"/>
      <c r="B2384" s="9"/>
      <c r="C2384" s="20"/>
      <c r="D2384" s="21"/>
      <c r="E2384" s="15"/>
      <c r="F2384" s="16"/>
      <c r="G2384" s="17"/>
      <c r="H2384" s="9"/>
      <c r="I2384" s="17" t="s">
        <v>5979</v>
      </c>
      <c r="J2384" s="32" t="s">
        <v>25</v>
      </c>
      <c r="K2384" s="17"/>
      <c r="L2384" s="32"/>
      <c r="M2384" s="30"/>
      <c r="N2384" s="33"/>
    </row>
    <row r="2385" ht="31.05" customHeight="1" spans="1:14">
      <c r="A2385" s="9"/>
      <c r="B2385" s="9"/>
      <c r="C2385" s="26"/>
      <c r="D2385" s="27"/>
      <c r="E2385" s="15"/>
      <c r="F2385" s="16"/>
      <c r="G2385" s="17"/>
      <c r="H2385" s="9"/>
      <c r="I2385" s="17" t="s">
        <v>5980</v>
      </c>
      <c r="J2385" s="32" t="s">
        <v>25</v>
      </c>
      <c r="K2385" s="17"/>
      <c r="L2385" s="32"/>
      <c r="M2385" s="30"/>
      <c r="N2385" s="33"/>
    </row>
    <row r="2386" ht="52.95" customHeight="1" spans="1:14">
      <c r="A2386" s="8" t="s">
        <v>5981</v>
      </c>
      <c r="B2386" s="8" t="s">
        <v>5982</v>
      </c>
      <c r="C2386" s="18">
        <v>850</v>
      </c>
      <c r="D2386" s="19">
        <v>850</v>
      </c>
      <c r="E2386" s="44"/>
      <c r="F2386" s="44"/>
      <c r="G2386" s="17"/>
      <c r="H2386" s="9"/>
      <c r="I2386" s="17" t="s">
        <v>5983</v>
      </c>
      <c r="J2386" s="32" t="s">
        <v>5984</v>
      </c>
      <c r="K2386" s="17" t="s">
        <v>5985</v>
      </c>
      <c r="L2386" s="32" t="s">
        <v>5934</v>
      </c>
      <c r="M2386" s="30" t="s">
        <v>5986</v>
      </c>
      <c r="N2386" s="33" t="s">
        <v>1354</v>
      </c>
    </row>
    <row r="2387" ht="28.05" customHeight="1" spans="1:14">
      <c r="A2387" s="11"/>
      <c r="B2387" s="11"/>
      <c r="C2387" s="20"/>
      <c r="D2387" s="21"/>
      <c r="E2387" s="45"/>
      <c r="F2387" s="45"/>
      <c r="G2387" s="17"/>
      <c r="H2387" s="9"/>
      <c r="I2387" s="17" t="s">
        <v>5987</v>
      </c>
      <c r="J2387" s="32" t="s">
        <v>981</v>
      </c>
      <c r="K2387" s="17"/>
      <c r="L2387" s="32"/>
      <c r="M2387" s="30"/>
      <c r="N2387" s="33"/>
    </row>
    <row r="2388" ht="43.05" customHeight="1" spans="1:14">
      <c r="A2388" s="13"/>
      <c r="B2388" s="13"/>
      <c r="C2388" s="20"/>
      <c r="D2388" s="21"/>
      <c r="E2388" s="46"/>
      <c r="F2388" s="46"/>
      <c r="G2388" s="17"/>
      <c r="H2388" s="9"/>
      <c r="I2388" s="17" t="s">
        <v>5988</v>
      </c>
      <c r="J2388" s="32" t="s">
        <v>5989</v>
      </c>
      <c r="K2388" s="17"/>
      <c r="L2388" s="32"/>
      <c r="M2388" s="30"/>
      <c r="N2388" s="33"/>
    </row>
    <row r="2389" ht="42" customHeight="1" spans="1:14">
      <c r="A2389" s="8" t="s">
        <v>5981</v>
      </c>
      <c r="B2389" s="8" t="s">
        <v>5982</v>
      </c>
      <c r="C2389" s="18">
        <v>850</v>
      </c>
      <c r="D2389" s="19">
        <v>850</v>
      </c>
      <c r="E2389" s="44"/>
      <c r="F2389" s="44"/>
      <c r="G2389" s="17"/>
      <c r="H2389" s="9"/>
      <c r="I2389" s="17" t="s">
        <v>5990</v>
      </c>
      <c r="J2389" s="32" t="s">
        <v>5991</v>
      </c>
      <c r="K2389" s="17"/>
      <c r="L2389" s="32"/>
      <c r="M2389" s="30"/>
      <c r="N2389" s="33"/>
    </row>
    <row r="2390" ht="42" customHeight="1" spans="1:14">
      <c r="A2390" s="11"/>
      <c r="B2390" s="11"/>
      <c r="C2390" s="20"/>
      <c r="D2390" s="21"/>
      <c r="E2390" s="45"/>
      <c r="F2390" s="45"/>
      <c r="G2390" s="17"/>
      <c r="H2390" s="9"/>
      <c r="I2390" s="17" t="s">
        <v>5992</v>
      </c>
      <c r="J2390" s="32" t="s">
        <v>5993</v>
      </c>
      <c r="K2390" s="17"/>
      <c r="L2390" s="32"/>
      <c r="M2390" s="30"/>
      <c r="N2390" s="33"/>
    </row>
    <row r="2391" ht="28.05" customHeight="1" spans="1:14">
      <c r="A2391" s="11"/>
      <c r="B2391" s="11"/>
      <c r="C2391" s="20"/>
      <c r="D2391" s="21"/>
      <c r="E2391" s="45"/>
      <c r="F2391" s="45"/>
      <c r="G2391" s="17"/>
      <c r="H2391" s="9"/>
      <c r="I2391" s="17" t="s">
        <v>5994</v>
      </c>
      <c r="J2391" s="32" t="s">
        <v>25</v>
      </c>
      <c r="K2391" s="17"/>
      <c r="L2391" s="32"/>
      <c r="M2391" s="30"/>
      <c r="N2391" s="33"/>
    </row>
    <row r="2392" ht="28.05" customHeight="1" spans="1:14">
      <c r="A2392" s="11"/>
      <c r="B2392" s="11"/>
      <c r="C2392" s="20"/>
      <c r="D2392" s="21"/>
      <c r="E2392" s="45"/>
      <c r="F2392" s="45"/>
      <c r="G2392" s="17"/>
      <c r="H2392" s="9"/>
      <c r="I2392" s="17" t="s">
        <v>5995</v>
      </c>
      <c r="J2392" s="32" t="s">
        <v>5996</v>
      </c>
      <c r="K2392" s="17"/>
      <c r="L2392" s="32"/>
      <c r="M2392" s="30"/>
      <c r="N2392" s="33"/>
    </row>
    <row r="2393" ht="49.95" customHeight="1" spans="1:14">
      <c r="A2393" s="13"/>
      <c r="B2393" s="13"/>
      <c r="C2393" s="26"/>
      <c r="D2393" s="27"/>
      <c r="E2393" s="46"/>
      <c r="F2393" s="46"/>
      <c r="G2393" s="17"/>
      <c r="H2393" s="9"/>
      <c r="I2393" s="17" t="s">
        <v>5997</v>
      </c>
      <c r="J2393" s="32" t="s">
        <v>5998</v>
      </c>
      <c r="K2393" s="17"/>
      <c r="L2393" s="32"/>
      <c r="M2393" s="30"/>
      <c r="N2393" s="33"/>
    </row>
    <row r="2394" ht="49.95" customHeight="1" spans="1:14">
      <c r="A2394" s="9" t="s">
        <v>5999</v>
      </c>
      <c r="B2394" s="9" t="s">
        <v>6000</v>
      </c>
      <c r="C2394" s="18">
        <v>18</v>
      </c>
      <c r="D2394" s="19">
        <v>18</v>
      </c>
      <c r="E2394" s="15"/>
      <c r="F2394" s="16"/>
      <c r="G2394" s="17"/>
      <c r="H2394" s="9"/>
      <c r="I2394" s="17" t="s">
        <v>6001</v>
      </c>
      <c r="J2394" s="32" t="s">
        <v>1087</v>
      </c>
      <c r="K2394" s="17" t="s">
        <v>6002</v>
      </c>
      <c r="L2394" s="32" t="s">
        <v>351</v>
      </c>
      <c r="M2394" s="30" t="s">
        <v>6003</v>
      </c>
      <c r="N2394" s="33" t="s">
        <v>2853</v>
      </c>
    </row>
    <row r="2395" ht="31.95" customHeight="1" spans="1:14">
      <c r="A2395" s="9"/>
      <c r="B2395" s="9"/>
      <c r="C2395" s="20"/>
      <c r="D2395" s="21"/>
      <c r="E2395" s="15"/>
      <c r="F2395" s="16"/>
      <c r="G2395" s="17"/>
      <c r="H2395" s="9"/>
      <c r="I2395" s="17" t="s">
        <v>4362</v>
      </c>
      <c r="J2395" s="32" t="s">
        <v>5076</v>
      </c>
      <c r="K2395" s="17"/>
      <c r="L2395" s="32"/>
      <c r="M2395" s="30"/>
      <c r="N2395" s="33"/>
    </row>
    <row r="2396" ht="94.05" customHeight="1" spans="1:14">
      <c r="A2396" s="9"/>
      <c r="B2396" s="9"/>
      <c r="C2396" s="20"/>
      <c r="D2396" s="21"/>
      <c r="E2396" s="15"/>
      <c r="F2396" s="16"/>
      <c r="G2396" s="17"/>
      <c r="H2396" s="9"/>
      <c r="I2396" s="17" t="s">
        <v>6004</v>
      </c>
      <c r="J2396" s="32" t="s">
        <v>6005</v>
      </c>
      <c r="K2396" s="17"/>
      <c r="L2396" s="32"/>
      <c r="M2396" s="30"/>
      <c r="N2396" s="33"/>
    </row>
    <row r="2397" ht="48" customHeight="1" spans="1:14">
      <c r="A2397" s="9"/>
      <c r="B2397" s="9"/>
      <c r="C2397" s="26"/>
      <c r="D2397" s="27"/>
      <c r="E2397" s="15"/>
      <c r="F2397" s="16"/>
      <c r="G2397" s="17"/>
      <c r="H2397" s="9"/>
      <c r="I2397" s="17" t="s">
        <v>6006</v>
      </c>
      <c r="J2397" s="32" t="s">
        <v>6007</v>
      </c>
      <c r="K2397" s="17"/>
      <c r="L2397" s="32"/>
      <c r="M2397" s="30"/>
      <c r="N2397" s="33"/>
    </row>
    <row r="2398" ht="28.05" customHeight="1" spans="1:14">
      <c r="A2398" s="9" t="s">
        <v>6008</v>
      </c>
      <c r="B2398" s="9" t="s">
        <v>6009</v>
      </c>
      <c r="C2398" s="18">
        <v>272</v>
      </c>
      <c r="D2398" s="19">
        <v>272</v>
      </c>
      <c r="E2398" s="15"/>
      <c r="F2398" s="16"/>
      <c r="G2398" s="17"/>
      <c r="H2398" s="9"/>
      <c r="I2398" s="17" t="s">
        <v>6010</v>
      </c>
      <c r="J2398" s="32" t="s">
        <v>6011</v>
      </c>
      <c r="K2398" s="17" t="s">
        <v>6012</v>
      </c>
      <c r="L2398" s="32" t="s">
        <v>2541</v>
      </c>
      <c r="M2398" s="30"/>
      <c r="N2398" s="33"/>
    </row>
    <row r="2399" ht="28.05" customHeight="1" spans="1:14">
      <c r="A2399" s="9"/>
      <c r="B2399" s="9"/>
      <c r="C2399" s="20"/>
      <c r="D2399" s="21"/>
      <c r="E2399" s="15"/>
      <c r="F2399" s="16"/>
      <c r="G2399" s="17"/>
      <c r="H2399" s="9"/>
      <c r="I2399" s="17" t="s">
        <v>6013</v>
      </c>
      <c r="J2399" s="32" t="s">
        <v>6014</v>
      </c>
      <c r="K2399" s="17"/>
      <c r="L2399" s="32"/>
      <c r="M2399" s="30"/>
      <c r="N2399" s="33"/>
    </row>
    <row r="2400" ht="28.05" customHeight="1" spans="1:14">
      <c r="A2400" s="9"/>
      <c r="B2400" s="9"/>
      <c r="C2400" s="26"/>
      <c r="D2400" s="27"/>
      <c r="E2400" s="15"/>
      <c r="F2400" s="16"/>
      <c r="G2400" s="17"/>
      <c r="H2400" s="9"/>
      <c r="I2400" s="17" t="s">
        <v>6015</v>
      </c>
      <c r="J2400" s="32" t="s">
        <v>6016</v>
      </c>
      <c r="K2400" s="17"/>
      <c r="L2400" s="32"/>
      <c r="M2400" s="30"/>
      <c r="N2400" s="33"/>
    </row>
    <row r="2401" ht="52.95" customHeight="1" spans="1:14">
      <c r="A2401" s="9" t="s">
        <v>6017</v>
      </c>
      <c r="B2401" s="9" t="s">
        <v>6018</v>
      </c>
      <c r="C2401" s="18">
        <v>10</v>
      </c>
      <c r="D2401" s="19">
        <v>10</v>
      </c>
      <c r="E2401" s="15"/>
      <c r="F2401" s="16"/>
      <c r="G2401" s="17" t="s">
        <v>6019</v>
      </c>
      <c r="H2401" s="9" t="s">
        <v>1593</v>
      </c>
      <c r="I2401" s="17" t="s">
        <v>6020</v>
      </c>
      <c r="J2401" s="32" t="s">
        <v>6021</v>
      </c>
      <c r="K2401" s="17" t="s">
        <v>6022</v>
      </c>
      <c r="L2401" s="32" t="s">
        <v>4396</v>
      </c>
      <c r="M2401" s="30" t="s">
        <v>6023</v>
      </c>
      <c r="N2401" s="33" t="s">
        <v>27</v>
      </c>
    </row>
    <row r="2402" ht="40.95" customHeight="1" spans="1:14">
      <c r="A2402" s="9"/>
      <c r="B2402" s="9"/>
      <c r="C2402" s="20"/>
      <c r="D2402" s="21"/>
      <c r="E2402" s="15"/>
      <c r="F2402" s="16"/>
      <c r="G2402" s="17"/>
      <c r="H2402" s="9"/>
      <c r="I2402" s="17" t="s">
        <v>6024</v>
      </c>
      <c r="J2402" s="32" t="s">
        <v>35</v>
      </c>
      <c r="K2402" s="17"/>
      <c r="L2402" s="32"/>
      <c r="M2402" s="30"/>
      <c r="N2402" s="33"/>
    </row>
    <row r="2403" ht="39" customHeight="1" spans="1:14">
      <c r="A2403" s="9"/>
      <c r="B2403" s="9"/>
      <c r="C2403" s="26"/>
      <c r="D2403" s="27"/>
      <c r="E2403" s="15"/>
      <c r="F2403" s="16"/>
      <c r="G2403" s="17"/>
      <c r="H2403" s="9"/>
      <c r="I2403" s="17" t="s">
        <v>6025</v>
      </c>
      <c r="J2403" s="32" t="s">
        <v>74</v>
      </c>
      <c r="K2403" s="17"/>
      <c r="L2403" s="32"/>
      <c r="M2403" s="30"/>
      <c r="N2403" s="33"/>
    </row>
    <row r="2404" ht="54" customHeight="1" spans="1:14">
      <c r="A2404" s="8" t="s">
        <v>6026</v>
      </c>
      <c r="B2404" s="8" t="s">
        <v>6027</v>
      </c>
      <c r="C2404" s="18">
        <v>98.83</v>
      </c>
      <c r="D2404" s="19">
        <v>98.83</v>
      </c>
      <c r="E2404" s="44"/>
      <c r="F2404" s="44"/>
      <c r="G2404" s="17" t="s">
        <v>6028</v>
      </c>
      <c r="H2404" s="9" t="s">
        <v>6029</v>
      </c>
      <c r="I2404" s="17" t="s">
        <v>6030</v>
      </c>
      <c r="J2404" s="32" t="s">
        <v>6031</v>
      </c>
      <c r="K2404" s="17" t="s">
        <v>6032</v>
      </c>
      <c r="L2404" s="32" t="s">
        <v>6033</v>
      </c>
      <c r="M2404" s="30" t="s">
        <v>6034</v>
      </c>
      <c r="N2404" s="33" t="s">
        <v>27</v>
      </c>
    </row>
    <row r="2405" ht="43.05" customHeight="1" spans="1:14">
      <c r="A2405" s="11"/>
      <c r="B2405" s="11"/>
      <c r="C2405" s="20"/>
      <c r="D2405" s="21"/>
      <c r="E2405" s="45"/>
      <c r="F2405" s="45"/>
      <c r="G2405" s="17" t="s">
        <v>6035</v>
      </c>
      <c r="H2405" s="9" t="s">
        <v>6036</v>
      </c>
      <c r="I2405" s="17" t="s">
        <v>6037</v>
      </c>
      <c r="J2405" s="32" t="s">
        <v>4440</v>
      </c>
      <c r="K2405" s="17"/>
      <c r="L2405" s="32"/>
      <c r="M2405" s="30"/>
      <c r="N2405" s="33"/>
    </row>
    <row r="2406" ht="43.95" customHeight="1" spans="1:14">
      <c r="A2406" s="11"/>
      <c r="B2406" s="11"/>
      <c r="C2406" s="20"/>
      <c r="D2406" s="21"/>
      <c r="E2406" s="45"/>
      <c r="F2406" s="45"/>
      <c r="G2406" s="17" t="s">
        <v>6038</v>
      </c>
      <c r="H2406" s="9" t="s">
        <v>6039</v>
      </c>
      <c r="I2406" s="17" t="s">
        <v>6040</v>
      </c>
      <c r="J2406" s="32" t="s">
        <v>6041</v>
      </c>
      <c r="K2406" s="17"/>
      <c r="L2406" s="32"/>
      <c r="M2406" s="30"/>
      <c r="N2406" s="33"/>
    </row>
    <row r="2407" ht="40.05" customHeight="1" spans="1:14">
      <c r="A2407" s="13"/>
      <c r="B2407" s="13"/>
      <c r="C2407" s="20"/>
      <c r="D2407" s="21"/>
      <c r="E2407" s="46"/>
      <c r="F2407" s="46"/>
      <c r="G2407" s="17" t="s">
        <v>6042</v>
      </c>
      <c r="H2407" s="9" t="s">
        <v>323</v>
      </c>
      <c r="I2407" s="17" t="s">
        <v>6043</v>
      </c>
      <c r="J2407" s="32" t="s">
        <v>35</v>
      </c>
      <c r="K2407" s="17"/>
      <c r="L2407" s="32"/>
      <c r="M2407" s="30"/>
      <c r="N2407" s="33"/>
    </row>
    <row r="2408" ht="58.05" customHeight="1" spans="1:14">
      <c r="A2408" s="8" t="s">
        <v>6026</v>
      </c>
      <c r="B2408" s="8" t="s">
        <v>6027</v>
      </c>
      <c r="C2408" s="18">
        <v>98.83</v>
      </c>
      <c r="D2408" s="19">
        <v>98.83</v>
      </c>
      <c r="E2408" s="44"/>
      <c r="F2408" s="44"/>
      <c r="G2408" s="17" t="s">
        <v>6044</v>
      </c>
      <c r="H2408" s="9" t="s">
        <v>4393</v>
      </c>
      <c r="I2408" s="17" t="s">
        <v>6045</v>
      </c>
      <c r="J2408" s="32" t="s">
        <v>6046</v>
      </c>
      <c r="K2408" s="17"/>
      <c r="L2408" s="32"/>
      <c r="M2408" s="30"/>
      <c r="N2408" s="33"/>
    </row>
    <row r="2409" ht="43.95" customHeight="1" spans="1:14">
      <c r="A2409" s="13"/>
      <c r="B2409" s="13"/>
      <c r="C2409" s="26"/>
      <c r="D2409" s="27"/>
      <c r="E2409" s="46"/>
      <c r="F2409" s="46"/>
      <c r="G2409" s="17"/>
      <c r="H2409" s="9"/>
      <c r="I2409" s="17" t="s">
        <v>6047</v>
      </c>
      <c r="J2409" s="32" t="s">
        <v>6046</v>
      </c>
      <c r="K2409" s="17"/>
      <c r="L2409" s="32"/>
      <c r="M2409" s="30"/>
      <c r="N2409" s="33"/>
    </row>
    <row r="2410" ht="46.05" customHeight="1" spans="1:14">
      <c r="A2410" s="9" t="s">
        <v>6048</v>
      </c>
      <c r="B2410" s="9" t="s">
        <v>6049</v>
      </c>
      <c r="C2410" s="18">
        <v>8</v>
      </c>
      <c r="D2410" s="19">
        <v>8</v>
      </c>
      <c r="E2410" s="15"/>
      <c r="F2410" s="16"/>
      <c r="G2410" s="17" t="s">
        <v>6050</v>
      </c>
      <c r="H2410" s="9" t="s">
        <v>1235</v>
      </c>
      <c r="I2410" s="17" t="s">
        <v>6051</v>
      </c>
      <c r="J2410" s="32" t="s">
        <v>35</v>
      </c>
      <c r="K2410" s="17" t="s">
        <v>6052</v>
      </c>
      <c r="L2410" s="32" t="s">
        <v>148</v>
      </c>
      <c r="M2410" s="30" t="s">
        <v>6053</v>
      </c>
      <c r="N2410" s="33" t="s">
        <v>25</v>
      </c>
    </row>
    <row r="2411" ht="45" customHeight="1" spans="1:14">
      <c r="A2411" s="9"/>
      <c r="B2411" s="9"/>
      <c r="C2411" s="20"/>
      <c r="D2411" s="21"/>
      <c r="E2411" s="15"/>
      <c r="F2411" s="16"/>
      <c r="G2411" s="17"/>
      <c r="H2411" s="9"/>
      <c r="I2411" s="17" t="s">
        <v>6054</v>
      </c>
      <c r="J2411" s="32" t="s">
        <v>2687</v>
      </c>
      <c r="K2411" s="17"/>
      <c r="L2411" s="32"/>
      <c r="M2411" s="30"/>
      <c r="N2411" s="33"/>
    </row>
    <row r="2412" ht="28.05" customHeight="1" spans="1:14">
      <c r="A2412" s="9"/>
      <c r="B2412" s="9"/>
      <c r="C2412" s="26"/>
      <c r="D2412" s="27"/>
      <c r="E2412" s="15"/>
      <c r="F2412" s="16"/>
      <c r="G2412" s="17"/>
      <c r="H2412" s="9"/>
      <c r="I2412" s="17" t="s">
        <v>6055</v>
      </c>
      <c r="J2412" s="32" t="s">
        <v>6056</v>
      </c>
      <c r="K2412" s="17"/>
      <c r="L2412" s="32"/>
      <c r="M2412" s="30"/>
      <c r="N2412" s="33"/>
    </row>
    <row r="2413" ht="43.95" customHeight="1" spans="1:14">
      <c r="A2413" s="9" t="s">
        <v>6057</v>
      </c>
      <c r="B2413" s="9" t="s">
        <v>6058</v>
      </c>
      <c r="C2413" s="18">
        <v>300</v>
      </c>
      <c r="D2413" s="19">
        <v>300</v>
      </c>
      <c r="E2413" s="15"/>
      <c r="F2413" s="16"/>
      <c r="G2413" s="17" t="s">
        <v>3857</v>
      </c>
      <c r="H2413" s="9" t="s">
        <v>6059</v>
      </c>
      <c r="I2413" s="17" t="s">
        <v>6060</v>
      </c>
      <c r="J2413" s="32" t="s">
        <v>6061</v>
      </c>
      <c r="K2413" s="17" t="s">
        <v>6062</v>
      </c>
      <c r="L2413" s="32" t="s">
        <v>231</v>
      </c>
      <c r="M2413" s="30" t="s">
        <v>6063</v>
      </c>
      <c r="N2413" s="33" t="s">
        <v>25</v>
      </c>
    </row>
    <row r="2414" ht="28.05" customHeight="1" spans="1:14">
      <c r="A2414" s="9"/>
      <c r="B2414" s="9"/>
      <c r="C2414" s="20"/>
      <c r="D2414" s="21"/>
      <c r="E2414" s="15"/>
      <c r="F2414" s="16"/>
      <c r="G2414" s="17"/>
      <c r="H2414" s="9"/>
      <c r="I2414" s="17" t="s">
        <v>6064</v>
      </c>
      <c r="J2414" s="32" t="s">
        <v>35</v>
      </c>
      <c r="K2414" s="17"/>
      <c r="L2414" s="32"/>
      <c r="M2414" s="30"/>
      <c r="N2414" s="33"/>
    </row>
    <row r="2415" ht="28.05" customHeight="1" spans="1:14">
      <c r="A2415" s="9"/>
      <c r="B2415" s="9"/>
      <c r="C2415" s="26"/>
      <c r="D2415" s="27"/>
      <c r="E2415" s="15"/>
      <c r="F2415" s="16"/>
      <c r="G2415" s="17"/>
      <c r="H2415" s="9"/>
      <c r="I2415" s="17" t="s">
        <v>6065</v>
      </c>
      <c r="J2415" s="32" t="s">
        <v>35</v>
      </c>
      <c r="K2415" s="17"/>
      <c r="L2415" s="32"/>
      <c r="M2415" s="30"/>
      <c r="N2415" s="33"/>
    </row>
    <row r="2416" ht="28.05" customHeight="1" spans="1:14">
      <c r="A2416" s="9" t="s">
        <v>6066</v>
      </c>
      <c r="B2416" s="9" t="s">
        <v>6067</v>
      </c>
      <c r="C2416" s="18">
        <v>36</v>
      </c>
      <c r="D2416" s="19">
        <v>36</v>
      </c>
      <c r="E2416" s="15"/>
      <c r="F2416" s="16"/>
      <c r="G2416" s="17" t="s">
        <v>6068</v>
      </c>
      <c r="H2416" s="9" t="s">
        <v>1593</v>
      </c>
      <c r="I2416" s="17" t="s">
        <v>6069</v>
      </c>
      <c r="J2416" s="32" t="s">
        <v>6070</v>
      </c>
      <c r="K2416" s="17" t="s">
        <v>6071</v>
      </c>
      <c r="L2416" s="32" t="s">
        <v>351</v>
      </c>
      <c r="M2416" s="30" t="s">
        <v>6072</v>
      </c>
      <c r="N2416" s="33" t="s">
        <v>1354</v>
      </c>
    </row>
    <row r="2417" ht="28.05" customHeight="1" spans="1:14">
      <c r="A2417" s="9"/>
      <c r="B2417" s="9"/>
      <c r="C2417" s="20"/>
      <c r="D2417" s="21"/>
      <c r="E2417" s="15"/>
      <c r="F2417" s="16"/>
      <c r="G2417" s="17"/>
      <c r="H2417" s="9"/>
      <c r="I2417" s="17" t="s">
        <v>6073</v>
      </c>
      <c r="J2417" s="32" t="s">
        <v>25</v>
      </c>
      <c r="K2417" s="17"/>
      <c r="L2417" s="32"/>
      <c r="M2417" s="30"/>
      <c r="N2417" s="33"/>
    </row>
    <row r="2418" ht="28.05" customHeight="1" spans="1:14">
      <c r="A2418" s="9"/>
      <c r="B2418" s="9"/>
      <c r="C2418" s="26"/>
      <c r="D2418" s="27"/>
      <c r="E2418" s="15"/>
      <c r="F2418" s="16"/>
      <c r="G2418" s="17"/>
      <c r="H2418" s="9"/>
      <c r="I2418" s="17" t="s">
        <v>1124</v>
      </c>
      <c r="J2418" s="32" t="s">
        <v>5854</v>
      </c>
      <c r="K2418" s="17"/>
      <c r="L2418" s="32"/>
      <c r="M2418" s="30"/>
      <c r="N2418" s="33"/>
    </row>
    <row r="2419" ht="28.05" customHeight="1" spans="1:14">
      <c r="A2419" s="9" t="s">
        <v>6074</v>
      </c>
      <c r="B2419" s="9" t="s">
        <v>6075</v>
      </c>
      <c r="C2419" s="18">
        <v>80</v>
      </c>
      <c r="D2419" s="19">
        <v>80</v>
      </c>
      <c r="E2419" s="15"/>
      <c r="F2419" s="16"/>
      <c r="G2419" s="17" t="s">
        <v>6076</v>
      </c>
      <c r="H2419" s="9" t="s">
        <v>6077</v>
      </c>
      <c r="I2419" s="17" t="s">
        <v>6078</v>
      </c>
      <c r="J2419" s="32" t="s">
        <v>6079</v>
      </c>
      <c r="K2419" s="17" t="s">
        <v>6080</v>
      </c>
      <c r="L2419" s="32" t="s">
        <v>52</v>
      </c>
      <c r="M2419" s="30"/>
      <c r="N2419" s="33"/>
    </row>
    <row r="2420" ht="28.05" customHeight="1" spans="1:14">
      <c r="A2420" s="9"/>
      <c r="B2420" s="9"/>
      <c r="C2420" s="20"/>
      <c r="D2420" s="21"/>
      <c r="E2420" s="15"/>
      <c r="F2420" s="16"/>
      <c r="G2420" s="17"/>
      <c r="H2420" s="9"/>
      <c r="I2420" s="17" t="s">
        <v>6081</v>
      </c>
      <c r="J2420" s="32" t="s">
        <v>6082</v>
      </c>
      <c r="K2420" s="17"/>
      <c r="L2420" s="32"/>
      <c r="M2420" s="30"/>
      <c r="N2420" s="33"/>
    </row>
    <row r="2421" ht="28.05" customHeight="1" spans="1:14">
      <c r="A2421" s="9"/>
      <c r="B2421" s="9"/>
      <c r="C2421" s="26"/>
      <c r="D2421" s="27"/>
      <c r="E2421" s="15"/>
      <c r="F2421" s="16"/>
      <c r="G2421" s="17"/>
      <c r="H2421" s="9"/>
      <c r="I2421" s="17" t="s">
        <v>1124</v>
      </c>
      <c r="J2421" s="32" t="s">
        <v>5854</v>
      </c>
      <c r="K2421" s="17"/>
      <c r="L2421" s="32"/>
      <c r="M2421" s="30"/>
      <c r="N2421" s="33"/>
    </row>
    <row r="2422" ht="40.05" customHeight="1" spans="1:14">
      <c r="A2422" s="9" t="s">
        <v>6083</v>
      </c>
      <c r="B2422" s="9" t="s">
        <v>6084</v>
      </c>
      <c r="C2422" s="18">
        <v>45</v>
      </c>
      <c r="D2422" s="19">
        <v>45</v>
      </c>
      <c r="E2422" s="15"/>
      <c r="F2422" s="16"/>
      <c r="G2422" s="17" t="s">
        <v>6085</v>
      </c>
      <c r="H2422" s="9" t="s">
        <v>6086</v>
      </c>
      <c r="I2422" s="17" t="s">
        <v>6087</v>
      </c>
      <c r="J2422" s="32" t="s">
        <v>6088</v>
      </c>
      <c r="K2422" s="17" t="s">
        <v>6089</v>
      </c>
      <c r="L2422" s="32" t="s">
        <v>6090</v>
      </c>
      <c r="M2422" s="30" t="s">
        <v>6091</v>
      </c>
      <c r="N2422" s="33" t="s">
        <v>1354</v>
      </c>
    </row>
    <row r="2423" ht="37.05" customHeight="1" spans="1:14">
      <c r="A2423" s="9"/>
      <c r="B2423" s="9"/>
      <c r="C2423" s="20"/>
      <c r="D2423" s="21"/>
      <c r="E2423" s="15"/>
      <c r="F2423" s="16"/>
      <c r="G2423" s="17"/>
      <c r="H2423" s="9"/>
      <c r="I2423" s="17" t="s">
        <v>6092</v>
      </c>
      <c r="J2423" s="32" t="s">
        <v>5898</v>
      </c>
      <c r="K2423" s="17"/>
      <c r="L2423" s="32"/>
      <c r="M2423" s="30"/>
      <c r="N2423" s="33"/>
    </row>
    <row r="2424" ht="34.05" customHeight="1" spans="1:14">
      <c r="A2424" s="9"/>
      <c r="B2424" s="9"/>
      <c r="C2424" s="26"/>
      <c r="D2424" s="27"/>
      <c r="E2424" s="15"/>
      <c r="F2424" s="16"/>
      <c r="G2424" s="17"/>
      <c r="H2424" s="9"/>
      <c r="I2424" s="17" t="s">
        <v>1124</v>
      </c>
      <c r="J2424" s="32" t="s">
        <v>5854</v>
      </c>
      <c r="K2424" s="17"/>
      <c r="L2424" s="32"/>
      <c r="M2424" s="30"/>
      <c r="N2424" s="33"/>
    </row>
    <row r="2425" ht="64.05" customHeight="1" spans="1:14">
      <c r="A2425" s="9" t="s">
        <v>6093</v>
      </c>
      <c r="B2425" s="9" t="s">
        <v>6094</v>
      </c>
      <c r="C2425" s="18">
        <v>2895</v>
      </c>
      <c r="D2425" s="19">
        <v>2895</v>
      </c>
      <c r="E2425" s="15"/>
      <c r="F2425" s="16"/>
      <c r="G2425" s="17"/>
      <c r="H2425" s="9"/>
      <c r="I2425" s="17" t="s">
        <v>6095</v>
      </c>
      <c r="J2425" s="32" t="s">
        <v>6096</v>
      </c>
      <c r="K2425" s="17" t="s">
        <v>6097</v>
      </c>
      <c r="L2425" s="32" t="s">
        <v>35</v>
      </c>
      <c r="M2425" s="30" t="s">
        <v>6098</v>
      </c>
      <c r="N2425" s="33" t="s">
        <v>27</v>
      </c>
    </row>
    <row r="2426" ht="76.05" customHeight="1" spans="1:14">
      <c r="A2426" s="9"/>
      <c r="B2426" s="9"/>
      <c r="C2426" s="20"/>
      <c r="D2426" s="21"/>
      <c r="E2426" s="15"/>
      <c r="F2426" s="16"/>
      <c r="G2426" s="17"/>
      <c r="H2426" s="9"/>
      <c r="I2426" s="17" t="s">
        <v>6099</v>
      </c>
      <c r="J2426" s="32" t="s">
        <v>3714</v>
      </c>
      <c r="K2426" s="17" t="s">
        <v>6100</v>
      </c>
      <c r="L2426" s="32" t="s">
        <v>6101</v>
      </c>
      <c r="M2426" s="30" t="s">
        <v>6102</v>
      </c>
      <c r="N2426" s="33" t="s">
        <v>27</v>
      </c>
    </row>
    <row r="2427" ht="45" customHeight="1" spans="1:14">
      <c r="A2427" s="9"/>
      <c r="B2427" s="9"/>
      <c r="C2427" s="20"/>
      <c r="D2427" s="21"/>
      <c r="E2427" s="15"/>
      <c r="F2427" s="16"/>
      <c r="G2427" s="17"/>
      <c r="H2427" s="9"/>
      <c r="I2427" s="17" t="s">
        <v>6103</v>
      </c>
      <c r="J2427" s="32" t="s">
        <v>35</v>
      </c>
      <c r="K2427" s="17" t="s">
        <v>6104</v>
      </c>
      <c r="L2427" s="32" t="s">
        <v>181</v>
      </c>
      <c r="M2427" s="30"/>
      <c r="N2427" s="33"/>
    </row>
    <row r="2428" ht="34.05" customHeight="1" spans="1:14">
      <c r="A2428" s="9"/>
      <c r="B2428" s="9"/>
      <c r="C2428" s="26"/>
      <c r="D2428" s="27"/>
      <c r="E2428" s="15"/>
      <c r="F2428" s="16"/>
      <c r="G2428" s="17"/>
      <c r="H2428" s="9"/>
      <c r="I2428" s="17" t="s">
        <v>6105</v>
      </c>
      <c r="J2428" s="32" t="s">
        <v>35</v>
      </c>
      <c r="K2428" s="17" t="s">
        <v>6106</v>
      </c>
      <c r="L2428" s="32" t="s">
        <v>181</v>
      </c>
      <c r="M2428" s="30"/>
      <c r="N2428" s="33"/>
    </row>
    <row r="2429" ht="48" customHeight="1" spans="1:14">
      <c r="A2429" s="9" t="s">
        <v>6107</v>
      </c>
      <c r="B2429" s="9" t="s">
        <v>6108</v>
      </c>
      <c r="C2429" s="18">
        <v>19</v>
      </c>
      <c r="D2429" s="19">
        <v>19</v>
      </c>
      <c r="E2429" s="15"/>
      <c r="F2429" s="16"/>
      <c r="G2429" s="17"/>
      <c r="H2429" s="9"/>
      <c r="I2429" s="17" t="s">
        <v>6109</v>
      </c>
      <c r="J2429" s="32" t="s">
        <v>6110</v>
      </c>
      <c r="K2429" s="17" t="s">
        <v>6111</v>
      </c>
      <c r="L2429" s="32" t="s">
        <v>1354</v>
      </c>
      <c r="M2429" s="30" t="s">
        <v>6112</v>
      </c>
      <c r="N2429" s="33" t="s">
        <v>1354</v>
      </c>
    </row>
    <row r="2430" ht="52.95" customHeight="1" spans="1:14">
      <c r="A2430" s="9"/>
      <c r="B2430" s="9"/>
      <c r="C2430" s="20"/>
      <c r="D2430" s="21"/>
      <c r="E2430" s="15"/>
      <c r="F2430" s="16"/>
      <c r="G2430" s="17"/>
      <c r="H2430" s="9"/>
      <c r="I2430" s="17" t="s">
        <v>6113</v>
      </c>
      <c r="J2430" s="32" t="s">
        <v>6114</v>
      </c>
      <c r="K2430" s="17" t="s">
        <v>6115</v>
      </c>
      <c r="L2430" s="32" t="s">
        <v>6116</v>
      </c>
      <c r="M2430" s="30"/>
      <c r="N2430" s="33"/>
    </row>
    <row r="2431" ht="52.95" customHeight="1" spans="1:14">
      <c r="A2431" s="9"/>
      <c r="B2431" s="9"/>
      <c r="C2431" s="20"/>
      <c r="D2431" s="21"/>
      <c r="E2431" s="15"/>
      <c r="F2431" s="16"/>
      <c r="G2431" s="17"/>
      <c r="H2431" s="9"/>
      <c r="I2431" s="17" t="s">
        <v>6117</v>
      </c>
      <c r="J2431" s="32" t="s">
        <v>6114</v>
      </c>
      <c r="K2431" s="17"/>
      <c r="L2431" s="32"/>
      <c r="M2431" s="30"/>
      <c r="N2431" s="33"/>
    </row>
    <row r="2432" ht="33" customHeight="1" spans="1:14">
      <c r="A2432" s="9"/>
      <c r="B2432" s="9"/>
      <c r="C2432" s="20"/>
      <c r="D2432" s="21"/>
      <c r="E2432" s="15"/>
      <c r="F2432" s="16"/>
      <c r="G2432" s="17"/>
      <c r="H2432" s="9"/>
      <c r="I2432" s="17" t="s">
        <v>6118</v>
      </c>
      <c r="J2432" s="32" t="s">
        <v>6119</v>
      </c>
      <c r="K2432" s="17"/>
      <c r="L2432" s="32"/>
      <c r="M2432" s="30"/>
      <c r="N2432" s="33"/>
    </row>
    <row r="2433" ht="33" customHeight="1" spans="1:14">
      <c r="A2433" s="9"/>
      <c r="B2433" s="9"/>
      <c r="C2433" s="20"/>
      <c r="D2433" s="21"/>
      <c r="E2433" s="15"/>
      <c r="F2433" s="16"/>
      <c r="G2433" s="17"/>
      <c r="H2433" s="9"/>
      <c r="I2433" s="17" t="s">
        <v>6120</v>
      </c>
      <c r="J2433" s="32" t="s">
        <v>35</v>
      </c>
      <c r="K2433" s="17"/>
      <c r="L2433" s="32"/>
      <c r="M2433" s="30"/>
      <c r="N2433" s="33"/>
    </row>
    <row r="2434" ht="33" customHeight="1" spans="1:14">
      <c r="A2434" s="9"/>
      <c r="B2434" s="9"/>
      <c r="C2434" s="20"/>
      <c r="D2434" s="21"/>
      <c r="E2434" s="15"/>
      <c r="F2434" s="16"/>
      <c r="G2434" s="17"/>
      <c r="H2434" s="9"/>
      <c r="I2434" s="17" t="s">
        <v>6121</v>
      </c>
      <c r="J2434" s="32" t="s">
        <v>25</v>
      </c>
      <c r="K2434" s="17"/>
      <c r="L2434" s="32"/>
      <c r="M2434" s="30"/>
      <c r="N2434" s="33"/>
    </row>
    <row r="2435" ht="43.95" customHeight="1" spans="1:14">
      <c r="A2435" s="9"/>
      <c r="B2435" s="9"/>
      <c r="C2435" s="20"/>
      <c r="D2435" s="21"/>
      <c r="E2435" s="15"/>
      <c r="F2435" s="16"/>
      <c r="G2435" s="17"/>
      <c r="H2435" s="9"/>
      <c r="I2435" s="17" t="s">
        <v>6122</v>
      </c>
      <c r="J2435" s="32" t="s">
        <v>35</v>
      </c>
      <c r="K2435" s="17"/>
      <c r="L2435" s="32"/>
      <c r="M2435" s="30"/>
      <c r="N2435" s="33"/>
    </row>
    <row r="2436" ht="33" customHeight="1" spans="1:14">
      <c r="A2436" s="9"/>
      <c r="B2436" s="9"/>
      <c r="C2436" s="20"/>
      <c r="D2436" s="21"/>
      <c r="E2436" s="15"/>
      <c r="F2436" s="16"/>
      <c r="G2436" s="17"/>
      <c r="H2436" s="9"/>
      <c r="I2436" s="17" t="s">
        <v>6123</v>
      </c>
      <c r="J2436" s="32" t="s">
        <v>146</v>
      </c>
      <c r="K2436" s="17"/>
      <c r="L2436" s="32"/>
      <c r="M2436" s="30"/>
      <c r="N2436" s="33"/>
    </row>
    <row r="2437" ht="67.95" customHeight="1" spans="1:14">
      <c r="A2437" s="9"/>
      <c r="B2437" s="9"/>
      <c r="C2437" s="26"/>
      <c r="D2437" s="27"/>
      <c r="E2437" s="15"/>
      <c r="F2437" s="16"/>
      <c r="G2437" s="17"/>
      <c r="H2437" s="9"/>
      <c r="I2437" s="17" t="s">
        <v>6124</v>
      </c>
      <c r="J2437" s="32" t="s">
        <v>5245</v>
      </c>
      <c r="K2437" s="17"/>
      <c r="L2437" s="32"/>
      <c r="M2437" s="30"/>
      <c r="N2437" s="33"/>
    </row>
    <row r="2438" ht="43.95" customHeight="1" spans="1:14">
      <c r="A2438" s="9" t="s">
        <v>6125</v>
      </c>
      <c r="B2438" s="9" t="s">
        <v>6126</v>
      </c>
      <c r="C2438" s="18">
        <v>10.03</v>
      </c>
      <c r="D2438" s="19">
        <v>10.03</v>
      </c>
      <c r="E2438" s="15"/>
      <c r="F2438" s="16"/>
      <c r="G2438" s="17"/>
      <c r="H2438" s="9"/>
      <c r="I2438" s="17" t="s">
        <v>5806</v>
      </c>
      <c r="J2438" s="32" t="s">
        <v>1229</v>
      </c>
      <c r="K2438" s="17" t="s">
        <v>5808</v>
      </c>
      <c r="L2438" s="32" t="s">
        <v>4194</v>
      </c>
      <c r="M2438" s="30" t="s">
        <v>5809</v>
      </c>
      <c r="N2438" s="33" t="s">
        <v>25</v>
      </c>
    </row>
    <row r="2439" ht="28.05" customHeight="1" spans="1:14">
      <c r="A2439" s="9"/>
      <c r="B2439" s="9"/>
      <c r="C2439" s="20"/>
      <c r="D2439" s="21"/>
      <c r="E2439" s="15"/>
      <c r="F2439" s="16"/>
      <c r="G2439" s="17"/>
      <c r="H2439" s="9"/>
      <c r="I2439" s="17" t="s">
        <v>5810</v>
      </c>
      <c r="J2439" s="32" t="s">
        <v>35</v>
      </c>
      <c r="K2439" s="17"/>
      <c r="L2439" s="32"/>
      <c r="M2439" s="30"/>
      <c r="N2439" s="33"/>
    </row>
    <row r="2440" ht="45" customHeight="1" spans="1:14">
      <c r="A2440" s="9"/>
      <c r="B2440" s="9"/>
      <c r="C2440" s="26"/>
      <c r="D2440" s="27"/>
      <c r="E2440" s="15"/>
      <c r="F2440" s="16"/>
      <c r="G2440" s="17"/>
      <c r="H2440" s="9"/>
      <c r="I2440" s="17" t="s">
        <v>5811</v>
      </c>
      <c r="J2440" s="32" t="s">
        <v>2687</v>
      </c>
      <c r="K2440" s="17"/>
      <c r="L2440" s="32"/>
      <c r="M2440" s="30"/>
      <c r="N2440" s="33"/>
    </row>
    <row r="2441" ht="42" customHeight="1" spans="1:14">
      <c r="A2441" s="9" t="s">
        <v>6127</v>
      </c>
      <c r="B2441" s="9" t="s">
        <v>6128</v>
      </c>
      <c r="C2441" s="18">
        <v>72.35</v>
      </c>
      <c r="D2441" s="19">
        <v>72.35</v>
      </c>
      <c r="E2441" s="15"/>
      <c r="F2441" s="16"/>
      <c r="G2441" s="17"/>
      <c r="H2441" s="9"/>
      <c r="I2441" s="17" t="s">
        <v>6129</v>
      </c>
      <c r="J2441" s="32" t="s">
        <v>6130</v>
      </c>
      <c r="K2441" s="17" t="s">
        <v>5938</v>
      </c>
      <c r="L2441" s="32" t="s">
        <v>351</v>
      </c>
      <c r="M2441" s="30" t="s">
        <v>6131</v>
      </c>
      <c r="N2441" s="33" t="s">
        <v>27</v>
      </c>
    </row>
    <row r="2442" ht="43.05" customHeight="1" spans="1:14">
      <c r="A2442" s="9"/>
      <c r="B2442" s="9"/>
      <c r="C2442" s="20"/>
      <c r="D2442" s="21"/>
      <c r="E2442" s="15"/>
      <c r="F2442" s="16"/>
      <c r="G2442" s="17"/>
      <c r="H2442" s="9"/>
      <c r="I2442" s="17" t="s">
        <v>6132</v>
      </c>
      <c r="J2442" s="32" t="s">
        <v>244</v>
      </c>
      <c r="K2442" s="17"/>
      <c r="L2442" s="32"/>
      <c r="M2442" s="30"/>
      <c r="N2442" s="33"/>
    </row>
    <row r="2443" ht="28.05" customHeight="1" spans="1:14">
      <c r="A2443" s="9"/>
      <c r="B2443" s="9"/>
      <c r="C2443" s="26"/>
      <c r="D2443" s="27"/>
      <c r="E2443" s="15"/>
      <c r="F2443" s="16"/>
      <c r="G2443" s="17"/>
      <c r="H2443" s="9"/>
      <c r="I2443" s="17" t="s">
        <v>6133</v>
      </c>
      <c r="J2443" s="32" t="s">
        <v>74</v>
      </c>
      <c r="K2443" s="17"/>
      <c r="L2443" s="32"/>
      <c r="M2443" s="30"/>
      <c r="N2443" s="33"/>
    </row>
    <row r="2444" ht="64.05" customHeight="1" spans="1:14">
      <c r="A2444" s="9" t="s">
        <v>6134</v>
      </c>
      <c r="B2444" s="9" t="s">
        <v>6135</v>
      </c>
      <c r="C2444" s="18">
        <v>10.83</v>
      </c>
      <c r="D2444" s="19">
        <v>10.83</v>
      </c>
      <c r="E2444" s="15"/>
      <c r="F2444" s="16"/>
      <c r="G2444" s="17"/>
      <c r="H2444" s="9"/>
      <c r="I2444" s="17" t="s">
        <v>6136</v>
      </c>
      <c r="J2444" s="32" t="s">
        <v>6137</v>
      </c>
      <c r="K2444" s="17" t="s">
        <v>6138</v>
      </c>
      <c r="L2444" s="32" t="s">
        <v>6139</v>
      </c>
      <c r="M2444" s="30" t="s">
        <v>6140</v>
      </c>
      <c r="N2444" s="33" t="s">
        <v>27</v>
      </c>
    </row>
    <row r="2445" ht="67.05" customHeight="1" spans="1:14">
      <c r="A2445" s="9"/>
      <c r="B2445" s="9"/>
      <c r="C2445" s="20"/>
      <c r="D2445" s="21"/>
      <c r="E2445" s="15"/>
      <c r="F2445" s="16"/>
      <c r="G2445" s="17"/>
      <c r="H2445" s="9"/>
      <c r="I2445" s="17" t="s">
        <v>6103</v>
      </c>
      <c r="J2445" s="32" t="s">
        <v>35</v>
      </c>
      <c r="K2445" s="17" t="s">
        <v>6141</v>
      </c>
      <c r="L2445" s="32" t="s">
        <v>5606</v>
      </c>
      <c r="M2445" s="30" t="s">
        <v>6142</v>
      </c>
      <c r="N2445" s="33" t="s">
        <v>27</v>
      </c>
    </row>
    <row r="2446" ht="46.05" customHeight="1" spans="1:14">
      <c r="A2446" s="9"/>
      <c r="B2446" s="9"/>
      <c r="C2446" s="26"/>
      <c r="D2446" s="27"/>
      <c r="E2446" s="15"/>
      <c r="F2446" s="16"/>
      <c r="G2446" s="17"/>
      <c r="H2446" s="9"/>
      <c r="I2446" s="17" t="s">
        <v>6143</v>
      </c>
      <c r="J2446" s="32" t="s">
        <v>35</v>
      </c>
      <c r="K2446" s="17"/>
      <c r="L2446" s="32"/>
      <c r="M2446" s="30"/>
      <c r="N2446" s="33"/>
    </row>
    <row r="2447" ht="31.95" customHeight="1" spans="1:14">
      <c r="A2447" s="9" t="s">
        <v>6144</v>
      </c>
      <c r="B2447" s="9" t="s">
        <v>6145</v>
      </c>
      <c r="C2447" s="14">
        <v>800</v>
      </c>
      <c r="D2447" s="14">
        <v>800</v>
      </c>
      <c r="E2447" s="15"/>
      <c r="F2447" s="16"/>
      <c r="G2447" s="17"/>
      <c r="H2447" s="9"/>
      <c r="I2447" s="17"/>
      <c r="J2447" s="9"/>
      <c r="K2447" s="17"/>
      <c r="L2447" s="9"/>
      <c r="M2447" s="30"/>
      <c r="N2447" s="25"/>
    </row>
    <row r="2448" ht="48" customHeight="1" spans="1:14">
      <c r="A2448" s="9" t="s">
        <v>6146</v>
      </c>
      <c r="B2448" s="9" t="s">
        <v>6147</v>
      </c>
      <c r="C2448" s="18">
        <v>800</v>
      </c>
      <c r="D2448" s="19">
        <v>800</v>
      </c>
      <c r="E2448" s="15"/>
      <c r="F2448" s="16"/>
      <c r="G2448" s="17" t="s">
        <v>6148</v>
      </c>
      <c r="H2448" s="9" t="s">
        <v>6149</v>
      </c>
      <c r="I2448" s="17" t="s">
        <v>5310</v>
      </c>
      <c r="J2448" s="32" t="s">
        <v>404</v>
      </c>
      <c r="K2448" s="17" t="s">
        <v>6150</v>
      </c>
      <c r="L2448" s="32" t="s">
        <v>929</v>
      </c>
      <c r="M2448" s="30" t="s">
        <v>6151</v>
      </c>
      <c r="N2448" s="33" t="s">
        <v>1354</v>
      </c>
    </row>
    <row r="2449" ht="34.05" customHeight="1" spans="1:14">
      <c r="A2449" s="9"/>
      <c r="B2449" s="9"/>
      <c r="C2449" s="26"/>
      <c r="D2449" s="27"/>
      <c r="E2449" s="15"/>
      <c r="F2449" s="16"/>
      <c r="G2449" s="17"/>
      <c r="H2449" s="9"/>
      <c r="I2449" s="17" t="s">
        <v>6152</v>
      </c>
      <c r="J2449" s="32" t="s">
        <v>6153</v>
      </c>
      <c r="K2449" s="17"/>
      <c r="L2449" s="32"/>
      <c r="M2449" s="30"/>
      <c r="N2449" s="33"/>
    </row>
  </sheetData>
  <mergeCells count="2827">
    <mergeCell ref="A1:N1"/>
    <mergeCell ref="G2:N2"/>
    <mergeCell ref="G3:H3"/>
    <mergeCell ref="I3:J3"/>
    <mergeCell ref="K3:L3"/>
    <mergeCell ref="M3:N3"/>
    <mergeCell ref="A2:A4"/>
    <mergeCell ref="A6:A13"/>
    <mergeCell ref="A14:A16"/>
    <mergeCell ref="A18:A24"/>
    <mergeCell ref="A25:A31"/>
    <mergeCell ref="A32:A37"/>
    <mergeCell ref="A38:A42"/>
    <mergeCell ref="A43:A46"/>
    <mergeCell ref="A48:A50"/>
    <mergeCell ref="A52:A63"/>
    <mergeCell ref="A64:A73"/>
    <mergeCell ref="A75:A77"/>
    <mergeCell ref="A78:A80"/>
    <mergeCell ref="A82:A84"/>
    <mergeCell ref="A85:A87"/>
    <mergeCell ref="A89:A92"/>
    <mergeCell ref="A93:A98"/>
    <mergeCell ref="A100:A101"/>
    <mergeCell ref="A102:A104"/>
    <mergeCell ref="A105:A109"/>
    <mergeCell ref="A111:A114"/>
    <mergeCell ref="A115:A117"/>
    <mergeCell ref="A119:A121"/>
    <mergeCell ref="A122:A124"/>
    <mergeCell ref="A126:A132"/>
    <mergeCell ref="A134:A141"/>
    <mergeCell ref="A142:A144"/>
    <mergeCell ref="A145:A150"/>
    <mergeCell ref="A151:A153"/>
    <mergeCell ref="A155:A160"/>
    <mergeCell ref="A162:A164"/>
    <mergeCell ref="A166:A168"/>
    <mergeCell ref="A170:A172"/>
    <mergeCell ref="A173:A180"/>
    <mergeCell ref="A181:A185"/>
    <mergeCell ref="A186:A189"/>
    <mergeCell ref="A190:A201"/>
    <mergeCell ref="A202:A210"/>
    <mergeCell ref="A211:A214"/>
    <mergeCell ref="A215:A218"/>
    <mergeCell ref="A220:A223"/>
    <mergeCell ref="A224:A226"/>
    <mergeCell ref="A227:A231"/>
    <mergeCell ref="A232:A235"/>
    <mergeCell ref="A237:A240"/>
    <mergeCell ref="A241:A245"/>
    <mergeCell ref="A247:A249"/>
    <mergeCell ref="A250:A252"/>
    <mergeCell ref="A254:A257"/>
    <mergeCell ref="A258:A261"/>
    <mergeCell ref="A263:A265"/>
    <mergeCell ref="A266:A268"/>
    <mergeCell ref="A269:A271"/>
    <mergeCell ref="A272:A274"/>
    <mergeCell ref="A275:A277"/>
    <mergeCell ref="A278:A281"/>
    <mergeCell ref="A283:A285"/>
    <mergeCell ref="A286:A289"/>
    <mergeCell ref="A291:A293"/>
    <mergeCell ref="A294:A296"/>
    <mergeCell ref="A297:A300"/>
    <mergeCell ref="A302:A305"/>
    <mergeCell ref="A306:A311"/>
    <mergeCell ref="A313:A315"/>
    <mergeCell ref="A316:A317"/>
    <mergeCell ref="A319:A326"/>
    <mergeCell ref="A327:A332"/>
    <mergeCell ref="A333:A335"/>
    <mergeCell ref="A336:A338"/>
    <mergeCell ref="A340:A341"/>
    <mergeCell ref="A342:A345"/>
    <mergeCell ref="A347:A350"/>
    <mergeCell ref="A352:A355"/>
    <mergeCell ref="A357:A361"/>
    <mergeCell ref="A363:A365"/>
    <mergeCell ref="A366:A369"/>
    <mergeCell ref="A371:A377"/>
    <mergeCell ref="A379:A383"/>
    <mergeCell ref="A384:A388"/>
    <mergeCell ref="A390:A398"/>
    <mergeCell ref="A399:A402"/>
    <mergeCell ref="A404:A413"/>
    <mergeCell ref="A415:A420"/>
    <mergeCell ref="A421:A424"/>
    <mergeCell ref="A425:A429"/>
    <mergeCell ref="A430:A433"/>
    <mergeCell ref="A435:A442"/>
    <mergeCell ref="A443:A452"/>
    <mergeCell ref="A454:A463"/>
    <mergeCell ref="A465:A471"/>
    <mergeCell ref="A472:A480"/>
    <mergeCell ref="A482:A491"/>
    <mergeCell ref="A492:A503"/>
    <mergeCell ref="A505:A511"/>
    <mergeCell ref="A512:A514"/>
    <mergeCell ref="A515:A518"/>
    <mergeCell ref="A520:A526"/>
    <mergeCell ref="A527:A535"/>
    <mergeCell ref="A536:A539"/>
    <mergeCell ref="A541:A549"/>
    <mergeCell ref="A550:A552"/>
    <mergeCell ref="A554:A556"/>
    <mergeCell ref="A558:A567"/>
    <mergeCell ref="A569:A571"/>
    <mergeCell ref="A572:A574"/>
    <mergeCell ref="A575:A577"/>
    <mergeCell ref="A578:A582"/>
    <mergeCell ref="A583:A588"/>
    <mergeCell ref="A590:A594"/>
    <mergeCell ref="A596:A599"/>
    <mergeCell ref="A600:A608"/>
    <mergeCell ref="A610:A621"/>
    <mergeCell ref="A622:A624"/>
    <mergeCell ref="A626:A636"/>
    <mergeCell ref="A637:A647"/>
    <mergeCell ref="A648:A660"/>
    <mergeCell ref="A662:A674"/>
    <mergeCell ref="A675:A687"/>
    <mergeCell ref="A689:A691"/>
    <mergeCell ref="A692:A695"/>
    <mergeCell ref="A696:A700"/>
    <mergeCell ref="A702:A709"/>
    <mergeCell ref="A711:A715"/>
    <mergeCell ref="A716:A722"/>
    <mergeCell ref="A723:A725"/>
    <mergeCell ref="A727:A729"/>
    <mergeCell ref="A731:A733"/>
    <mergeCell ref="A734:A745"/>
    <mergeCell ref="A746:A748"/>
    <mergeCell ref="A750:A752"/>
    <mergeCell ref="A754:A757"/>
    <mergeCell ref="A759:A761"/>
    <mergeCell ref="A763:A765"/>
    <mergeCell ref="A766:A771"/>
    <mergeCell ref="A773:A776"/>
    <mergeCell ref="A777:A780"/>
    <mergeCell ref="A781:A783"/>
    <mergeCell ref="A785:A790"/>
    <mergeCell ref="A791:A797"/>
    <mergeCell ref="A798:A802"/>
    <mergeCell ref="A803:A810"/>
    <mergeCell ref="A811:A820"/>
    <mergeCell ref="A822:A829"/>
    <mergeCell ref="A830:A833"/>
    <mergeCell ref="A834:A842"/>
    <mergeCell ref="A843:A846"/>
    <mergeCell ref="A847:A855"/>
    <mergeCell ref="A857:A860"/>
    <mergeCell ref="A861:A866"/>
    <mergeCell ref="A867:A872"/>
    <mergeCell ref="A874:A877"/>
    <mergeCell ref="A879:A881"/>
    <mergeCell ref="A882:A884"/>
    <mergeCell ref="A885:A887"/>
    <mergeCell ref="A888:A892"/>
    <mergeCell ref="A893:A895"/>
    <mergeCell ref="A896:A898"/>
    <mergeCell ref="A900:A903"/>
    <mergeCell ref="A905:A910"/>
    <mergeCell ref="A912:A914"/>
    <mergeCell ref="A916:A920"/>
    <mergeCell ref="A921:A924"/>
    <mergeCell ref="A926:A930"/>
    <mergeCell ref="A931:A937"/>
    <mergeCell ref="A938:A940"/>
    <mergeCell ref="A941:A943"/>
    <mergeCell ref="A945:A947"/>
    <mergeCell ref="A949:A957"/>
    <mergeCell ref="A959:A961"/>
    <mergeCell ref="A963:A968"/>
    <mergeCell ref="A969:A974"/>
    <mergeCell ref="A975:A980"/>
    <mergeCell ref="A981:A992"/>
    <mergeCell ref="A993:A998"/>
    <mergeCell ref="A1000:A1005"/>
    <mergeCell ref="A1006:A1011"/>
    <mergeCell ref="A1012:A1014"/>
    <mergeCell ref="A1015:A1017"/>
    <mergeCell ref="A1018:A1020"/>
    <mergeCell ref="A1021:A1022"/>
    <mergeCell ref="A1024:A1025"/>
    <mergeCell ref="A1026:A1029"/>
    <mergeCell ref="A1031:A1037"/>
    <mergeCell ref="A1039:A1043"/>
    <mergeCell ref="A1045:A1046"/>
    <mergeCell ref="A1048:A1055"/>
    <mergeCell ref="A1056:A1059"/>
    <mergeCell ref="A1060:A1062"/>
    <mergeCell ref="A1063:A1064"/>
    <mergeCell ref="A1065:A1066"/>
    <mergeCell ref="A1067:A1068"/>
    <mergeCell ref="A1069:A1070"/>
    <mergeCell ref="A1072:A1074"/>
    <mergeCell ref="A1075:A1080"/>
    <mergeCell ref="A1081:A1086"/>
    <mergeCell ref="A1087:A1089"/>
    <mergeCell ref="A1090:A1091"/>
    <mergeCell ref="A1092:A1097"/>
    <mergeCell ref="A1098:A1100"/>
    <mergeCell ref="A1101:A1104"/>
    <mergeCell ref="A1106:A1108"/>
    <mergeCell ref="A1109:A1117"/>
    <mergeCell ref="A1119:A1120"/>
    <mergeCell ref="A1122:A1125"/>
    <mergeCell ref="A1127:A1132"/>
    <mergeCell ref="A1133:A1139"/>
    <mergeCell ref="A1140:A1144"/>
    <mergeCell ref="A1145:A1152"/>
    <mergeCell ref="A1153:A1155"/>
    <mergeCell ref="A1157:A1161"/>
    <mergeCell ref="A1163:A1167"/>
    <mergeCell ref="A1168:A1174"/>
    <mergeCell ref="A1175:A1176"/>
    <mergeCell ref="A1177:A1180"/>
    <mergeCell ref="A1181:A1187"/>
    <mergeCell ref="A1188:A1190"/>
    <mergeCell ref="A1192:A1194"/>
    <mergeCell ref="A1195:A1196"/>
    <mergeCell ref="A1197:A1202"/>
    <mergeCell ref="A1206:A1208"/>
    <mergeCell ref="A1210:A1212"/>
    <mergeCell ref="A1214:A1220"/>
    <mergeCell ref="A1222:A1225"/>
    <mergeCell ref="A1226:A1228"/>
    <mergeCell ref="A1229:A1233"/>
    <mergeCell ref="A1235:A1237"/>
    <mergeCell ref="A1239:A1245"/>
    <mergeCell ref="A1247:A1248"/>
    <mergeCell ref="A1249:A1250"/>
    <mergeCell ref="A1252:A1257"/>
    <mergeCell ref="A1259:A1262"/>
    <mergeCell ref="A1263:A1265"/>
    <mergeCell ref="A1266:A1268"/>
    <mergeCell ref="A1269:A1271"/>
    <mergeCell ref="A1273:A1280"/>
    <mergeCell ref="A1282:A1285"/>
    <mergeCell ref="A1287:A1289"/>
    <mergeCell ref="A1291:A1293"/>
    <mergeCell ref="A1294:A1296"/>
    <mergeCell ref="A1298:A1300"/>
    <mergeCell ref="A1302:A1304"/>
    <mergeCell ref="A1306:A1308"/>
    <mergeCell ref="A1309:A1311"/>
    <mergeCell ref="A1313:A1315"/>
    <mergeCell ref="A1317:A1323"/>
    <mergeCell ref="A1325:A1330"/>
    <mergeCell ref="A1331:A1338"/>
    <mergeCell ref="A1339:A1342"/>
    <mergeCell ref="A1343:A1345"/>
    <mergeCell ref="A1347:A1352"/>
    <mergeCell ref="A1353:A1358"/>
    <mergeCell ref="A1359:A1364"/>
    <mergeCell ref="A1365:A1370"/>
    <mergeCell ref="A1371:A1376"/>
    <mergeCell ref="A1377:A1379"/>
    <mergeCell ref="A1380:A1389"/>
    <mergeCell ref="A1390:A1394"/>
    <mergeCell ref="A1395:A1403"/>
    <mergeCell ref="A1404:A1412"/>
    <mergeCell ref="A1413:A1423"/>
    <mergeCell ref="A1425:A1432"/>
    <mergeCell ref="A1434:A1439"/>
    <mergeCell ref="A1440:A1443"/>
    <mergeCell ref="A1444:A1454"/>
    <mergeCell ref="A1455:A1459"/>
    <mergeCell ref="A1460:A1466"/>
    <mergeCell ref="A1468:A1470"/>
    <mergeCell ref="A1471:A1473"/>
    <mergeCell ref="A1475:A1477"/>
    <mergeCell ref="A1479:A1485"/>
    <mergeCell ref="A1486:A1490"/>
    <mergeCell ref="A1491:A1493"/>
    <mergeCell ref="A1494:A1500"/>
    <mergeCell ref="A1501:A1503"/>
    <mergeCell ref="A1504:A1507"/>
    <mergeCell ref="A1508:A1511"/>
    <mergeCell ref="A1513:A1515"/>
    <mergeCell ref="A1517:A1523"/>
    <mergeCell ref="A1524:A1526"/>
    <mergeCell ref="A1527:A1536"/>
    <mergeCell ref="A1537:A1538"/>
    <mergeCell ref="A1539:A1543"/>
    <mergeCell ref="A1545:A1547"/>
    <mergeCell ref="A1548:A1558"/>
    <mergeCell ref="A1559:A1571"/>
    <mergeCell ref="A1572:A1579"/>
    <mergeCell ref="A1580:A1583"/>
    <mergeCell ref="A1585:A1589"/>
    <mergeCell ref="A1591:A1596"/>
    <mergeCell ref="A1598:A1603"/>
    <mergeCell ref="A1605:A1609"/>
    <mergeCell ref="A1611:A1618"/>
    <mergeCell ref="A1620:A1626"/>
    <mergeCell ref="A1627:A1630"/>
    <mergeCell ref="A1631:A1637"/>
    <mergeCell ref="A1639:A1641"/>
    <mergeCell ref="A1642:A1648"/>
    <mergeCell ref="A1650:A1652"/>
    <mergeCell ref="A1654:A1662"/>
    <mergeCell ref="A1663:A1673"/>
    <mergeCell ref="A1674:A1684"/>
    <mergeCell ref="A1686:A1691"/>
    <mergeCell ref="A1693:A1695"/>
    <mergeCell ref="A1696:A1700"/>
    <mergeCell ref="A1702:A1704"/>
    <mergeCell ref="A1705:A1711"/>
    <mergeCell ref="A1713:A1716"/>
    <mergeCell ref="A1717:A1723"/>
    <mergeCell ref="A1724:A1726"/>
    <mergeCell ref="A1727:A1735"/>
    <mergeCell ref="A1737:A1739"/>
    <mergeCell ref="A1741:A1747"/>
    <mergeCell ref="A1749:A1754"/>
    <mergeCell ref="A1755:A1759"/>
    <mergeCell ref="A1760:A1762"/>
    <mergeCell ref="A1764:A1768"/>
    <mergeCell ref="A1770:A1774"/>
    <mergeCell ref="A1775:A1788"/>
    <mergeCell ref="A1789:A1797"/>
    <mergeCell ref="A1799:A1804"/>
    <mergeCell ref="A1806:A1809"/>
    <mergeCell ref="A1811:A1813"/>
    <mergeCell ref="A1814:A1816"/>
    <mergeCell ref="A1817:A1819"/>
    <mergeCell ref="A1821:A1830"/>
    <mergeCell ref="A1832:A1833"/>
    <mergeCell ref="A1835:A1836"/>
    <mergeCell ref="A1838:A1840"/>
    <mergeCell ref="A1841:A1843"/>
    <mergeCell ref="A1844:A1846"/>
    <mergeCell ref="A1847:A1849"/>
    <mergeCell ref="A1850:A1852"/>
    <mergeCell ref="A1853:A1855"/>
    <mergeCell ref="A1856:A1857"/>
    <mergeCell ref="A1858:A1860"/>
    <mergeCell ref="A1861:A1862"/>
    <mergeCell ref="A1863:A1865"/>
    <mergeCell ref="A1866:A1868"/>
    <mergeCell ref="A1870:A1873"/>
    <mergeCell ref="A1875:A1878"/>
    <mergeCell ref="A1879:A1880"/>
    <mergeCell ref="A1881:A1884"/>
    <mergeCell ref="A1885:A1887"/>
    <mergeCell ref="A1888:A1890"/>
    <mergeCell ref="A1891:A1894"/>
    <mergeCell ref="A1895:A1897"/>
    <mergeCell ref="A1898:A1901"/>
    <mergeCell ref="A1902:A1904"/>
    <mergeCell ref="A1905:A1907"/>
    <mergeCell ref="A1908:A1910"/>
    <mergeCell ref="A1911:A1913"/>
    <mergeCell ref="A1914:A1916"/>
    <mergeCell ref="A1918:A1922"/>
    <mergeCell ref="A1923:A1927"/>
    <mergeCell ref="A1928:A1930"/>
    <mergeCell ref="A1931:A1937"/>
    <mergeCell ref="A1939:A1946"/>
    <mergeCell ref="A1947:A1949"/>
    <mergeCell ref="A1950:A1955"/>
    <mergeCell ref="A1956:A1961"/>
    <mergeCell ref="A1962:A1965"/>
    <mergeCell ref="A1966:A1972"/>
    <mergeCell ref="A1974:A1980"/>
    <mergeCell ref="A1981:A1984"/>
    <mergeCell ref="A1985:A1988"/>
    <mergeCell ref="A1989:A1992"/>
    <mergeCell ref="A1993:A1995"/>
    <mergeCell ref="A1996:A2001"/>
    <mergeCell ref="A2002:A2004"/>
    <mergeCell ref="A2005:A2008"/>
    <mergeCell ref="A2009:A2013"/>
    <mergeCell ref="A2014:A2017"/>
    <mergeCell ref="A2018:A2021"/>
    <mergeCell ref="A2022:A2026"/>
    <mergeCell ref="A2027:A2032"/>
    <mergeCell ref="A2033:A2035"/>
    <mergeCell ref="A2036:A2038"/>
    <mergeCell ref="A2039:A2042"/>
    <mergeCell ref="A2043:A2049"/>
    <mergeCell ref="A2050:A2053"/>
    <mergeCell ref="A2054:A2060"/>
    <mergeCell ref="A2061:A2064"/>
    <mergeCell ref="A2065:A2068"/>
    <mergeCell ref="A2069:A2071"/>
    <mergeCell ref="A2072:A2076"/>
    <mergeCell ref="A2077:A2082"/>
    <mergeCell ref="A2083:A2086"/>
    <mergeCell ref="A2087:A2092"/>
    <mergeCell ref="A2093:A2096"/>
    <mergeCell ref="A2098:A2100"/>
    <mergeCell ref="A2101:A2108"/>
    <mergeCell ref="A2109:A2111"/>
    <mergeCell ref="A2112:A2115"/>
    <mergeCell ref="A2116:A2118"/>
    <mergeCell ref="A2119:A2123"/>
    <mergeCell ref="A2124:A2130"/>
    <mergeCell ref="A2131:A2135"/>
    <mergeCell ref="A2136:A2140"/>
    <mergeCell ref="A2141:A2145"/>
    <mergeCell ref="A2146:A2150"/>
    <mergeCell ref="A2151:A2152"/>
    <mergeCell ref="A2153:A2155"/>
    <mergeCell ref="A2156:A2158"/>
    <mergeCell ref="A2160:A2163"/>
    <mergeCell ref="A2164:A2169"/>
    <mergeCell ref="A2170:A2175"/>
    <mergeCell ref="A2176:A2178"/>
    <mergeCell ref="A2179:A2181"/>
    <mergeCell ref="A2182:A2185"/>
    <mergeCell ref="A2186:A2191"/>
    <mergeCell ref="A2192:A2198"/>
    <mergeCell ref="A2199:A2203"/>
    <mergeCell ref="A2204:A2210"/>
    <mergeCell ref="A2211:A2214"/>
    <mergeCell ref="A2215:A2216"/>
    <mergeCell ref="A2217:A2222"/>
    <mergeCell ref="A2223:A2226"/>
    <mergeCell ref="A2227:A2231"/>
    <mergeCell ref="A2232:A2234"/>
    <mergeCell ref="A2235:A2238"/>
    <mergeCell ref="A2239:A2240"/>
    <mergeCell ref="A2241:A2245"/>
    <mergeCell ref="A2246:A2252"/>
    <mergeCell ref="A2253:A2256"/>
    <mergeCell ref="A2258:A2260"/>
    <mergeCell ref="A2261:A2263"/>
    <mergeCell ref="A2264:A2267"/>
    <mergeCell ref="A2269:A2271"/>
    <mergeCell ref="A2272:A2276"/>
    <mergeCell ref="A2277:A2281"/>
    <mergeCell ref="A2283:A2285"/>
    <mergeCell ref="A2286:A2289"/>
    <mergeCell ref="A2290:A2294"/>
    <mergeCell ref="A2295:A2299"/>
    <mergeCell ref="A2301:A2304"/>
    <mergeCell ref="A2306:A2309"/>
    <mergeCell ref="A2310:A2313"/>
    <mergeCell ref="A2314:A2316"/>
    <mergeCell ref="A2317:A2319"/>
    <mergeCell ref="A2320:A2323"/>
    <mergeCell ref="A2324:A2330"/>
    <mergeCell ref="A2331:A2333"/>
    <mergeCell ref="A2334:A2336"/>
    <mergeCell ref="A2337:A2339"/>
    <mergeCell ref="A2340:A2342"/>
    <mergeCell ref="A2343:A2345"/>
    <mergeCell ref="A2346:A2348"/>
    <mergeCell ref="A2349:A2352"/>
    <mergeCell ref="A2353:A2355"/>
    <mergeCell ref="A2356:A2358"/>
    <mergeCell ref="A2359:A2361"/>
    <mergeCell ref="A2362:A2364"/>
    <mergeCell ref="A2365:A2376"/>
    <mergeCell ref="A2377:A2379"/>
    <mergeCell ref="A2380:A2382"/>
    <mergeCell ref="A2383:A2385"/>
    <mergeCell ref="A2386:A2388"/>
    <mergeCell ref="A2389:A2393"/>
    <mergeCell ref="A2394:A2397"/>
    <mergeCell ref="A2398:A2400"/>
    <mergeCell ref="A2401:A2403"/>
    <mergeCell ref="A2404:A2407"/>
    <mergeCell ref="A2408:A2409"/>
    <mergeCell ref="A2410:A2412"/>
    <mergeCell ref="A2413:A2415"/>
    <mergeCell ref="A2416:A2418"/>
    <mergeCell ref="A2419:A2421"/>
    <mergeCell ref="A2422:A2424"/>
    <mergeCell ref="A2425:A2428"/>
    <mergeCell ref="A2429:A2437"/>
    <mergeCell ref="A2438:A2440"/>
    <mergeCell ref="A2441:A2443"/>
    <mergeCell ref="A2444:A2446"/>
    <mergeCell ref="A2448:A2449"/>
    <mergeCell ref="B2:B4"/>
    <mergeCell ref="B6:B13"/>
    <mergeCell ref="B14:B16"/>
    <mergeCell ref="B18:B24"/>
    <mergeCell ref="B25:B31"/>
    <mergeCell ref="B32:B37"/>
    <mergeCell ref="B38:B42"/>
    <mergeCell ref="B43:B46"/>
    <mergeCell ref="B48:B50"/>
    <mergeCell ref="B52:B63"/>
    <mergeCell ref="B64:B73"/>
    <mergeCell ref="B75:B77"/>
    <mergeCell ref="B78:B80"/>
    <mergeCell ref="B82:B84"/>
    <mergeCell ref="B85:B87"/>
    <mergeCell ref="B89:B92"/>
    <mergeCell ref="B93:B98"/>
    <mergeCell ref="B100:B101"/>
    <mergeCell ref="B102:B104"/>
    <mergeCell ref="B105:B109"/>
    <mergeCell ref="B111:B114"/>
    <mergeCell ref="B115:B117"/>
    <mergeCell ref="B119:B121"/>
    <mergeCell ref="B122:B124"/>
    <mergeCell ref="B126:B132"/>
    <mergeCell ref="B134:B141"/>
    <mergeCell ref="B142:B144"/>
    <mergeCell ref="B145:B150"/>
    <mergeCell ref="B151:B153"/>
    <mergeCell ref="B155:B160"/>
    <mergeCell ref="B162:B164"/>
    <mergeCell ref="B166:B168"/>
    <mergeCell ref="B170:B172"/>
    <mergeCell ref="B173:B180"/>
    <mergeCell ref="B181:B185"/>
    <mergeCell ref="B186:B189"/>
    <mergeCell ref="B190:B201"/>
    <mergeCell ref="B202:B210"/>
    <mergeCell ref="B211:B214"/>
    <mergeCell ref="B215:B218"/>
    <mergeCell ref="B220:B223"/>
    <mergeCell ref="B224:B226"/>
    <mergeCell ref="B227:B231"/>
    <mergeCell ref="B232:B235"/>
    <mergeCell ref="B237:B240"/>
    <mergeCell ref="B241:B245"/>
    <mergeCell ref="B247:B249"/>
    <mergeCell ref="B250:B252"/>
    <mergeCell ref="B254:B257"/>
    <mergeCell ref="B258:B261"/>
    <mergeCell ref="B263:B265"/>
    <mergeCell ref="B266:B268"/>
    <mergeCell ref="B269:B271"/>
    <mergeCell ref="B272:B274"/>
    <mergeCell ref="B275:B277"/>
    <mergeCell ref="B278:B281"/>
    <mergeCell ref="B283:B285"/>
    <mergeCell ref="B286:B289"/>
    <mergeCell ref="B291:B293"/>
    <mergeCell ref="B294:B296"/>
    <mergeCell ref="B297:B300"/>
    <mergeCell ref="B302:B305"/>
    <mergeCell ref="B306:B311"/>
    <mergeCell ref="B313:B315"/>
    <mergeCell ref="B316:B317"/>
    <mergeCell ref="B319:B326"/>
    <mergeCell ref="B327:B332"/>
    <mergeCell ref="B333:B335"/>
    <mergeCell ref="B336:B338"/>
    <mergeCell ref="B340:B341"/>
    <mergeCell ref="B342:B345"/>
    <mergeCell ref="B347:B350"/>
    <mergeCell ref="B352:B355"/>
    <mergeCell ref="B357:B361"/>
    <mergeCell ref="B363:B365"/>
    <mergeCell ref="B366:B369"/>
    <mergeCell ref="B371:B377"/>
    <mergeCell ref="B379:B383"/>
    <mergeCell ref="B384:B388"/>
    <mergeCell ref="B390:B398"/>
    <mergeCell ref="B399:B402"/>
    <mergeCell ref="B404:B413"/>
    <mergeCell ref="B415:B420"/>
    <mergeCell ref="B421:B424"/>
    <mergeCell ref="B425:B429"/>
    <mergeCell ref="B430:B433"/>
    <mergeCell ref="B435:B442"/>
    <mergeCell ref="B443:B452"/>
    <mergeCell ref="B454:B463"/>
    <mergeCell ref="B465:B471"/>
    <mergeCell ref="B472:B480"/>
    <mergeCell ref="B482:B491"/>
    <mergeCell ref="B492:B503"/>
    <mergeCell ref="B505:B511"/>
    <mergeCell ref="B512:B514"/>
    <mergeCell ref="B515:B518"/>
    <mergeCell ref="B520:B526"/>
    <mergeCell ref="B527:B535"/>
    <mergeCell ref="B536:B539"/>
    <mergeCell ref="B541:B549"/>
    <mergeCell ref="B550:B552"/>
    <mergeCell ref="B554:B556"/>
    <mergeCell ref="B558:B567"/>
    <mergeCell ref="B569:B571"/>
    <mergeCell ref="B572:B574"/>
    <mergeCell ref="B575:B577"/>
    <mergeCell ref="B578:B582"/>
    <mergeCell ref="B583:B588"/>
    <mergeCell ref="B590:B594"/>
    <mergeCell ref="B596:B599"/>
    <mergeCell ref="B600:B608"/>
    <mergeCell ref="B610:B621"/>
    <mergeCell ref="B622:B624"/>
    <mergeCell ref="B626:B636"/>
    <mergeCell ref="B637:B647"/>
    <mergeCell ref="B648:B660"/>
    <mergeCell ref="B662:B674"/>
    <mergeCell ref="B675:B687"/>
    <mergeCell ref="B689:B691"/>
    <mergeCell ref="B692:B695"/>
    <mergeCell ref="B696:B700"/>
    <mergeCell ref="B702:B709"/>
    <mergeCell ref="B711:B715"/>
    <mergeCell ref="B716:B722"/>
    <mergeCell ref="B723:B725"/>
    <mergeCell ref="B727:B729"/>
    <mergeCell ref="B731:B733"/>
    <mergeCell ref="B734:B745"/>
    <mergeCell ref="B746:B748"/>
    <mergeCell ref="B750:B752"/>
    <mergeCell ref="B754:B757"/>
    <mergeCell ref="B759:B761"/>
    <mergeCell ref="B763:B765"/>
    <mergeCell ref="B766:B771"/>
    <mergeCell ref="B773:B776"/>
    <mergeCell ref="B777:B780"/>
    <mergeCell ref="B781:B783"/>
    <mergeCell ref="B785:B790"/>
    <mergeCell ref="B791:B797"/>
    <mergeCell ref="B798:B802"/>
    <mergeCell ref="B803:B810"/>
    <mergeCell ref="B811:B820"/>
    <mergeCell ref="B822:B829"/>
    <mergeCell ref="B830:B833"/>
    <mergeCell ref="B834:B842"/>
    <mergeCell ref="B843:B846"/>
    <mergeCell ref="B847:B855"/>
    <mergeCell ref="B857:B860"/>
    <mergeCell ref="B861:B866"/>
    <mergeCell ref="B867:B872"/>
    <mergeCell ref="B874:B877"/>
    <mergeCell ref="B879:B881"/>
    <mergeCell ref="B882:B884"/>
    <mergeCell ref="B885:B887"/>
    <mergeCell ref="B888:B892"/>
    <mergeCell ref="B893:B895"/>
    <mergeCell ref="B896:B898"/>
    <mergeCell ref="B900:B903"/>
    <mergeCell ref="B905:B910"/>
    <mergeCell ref="B912:B914"/>
    <mergeCell ref="B916:B920"/>
    <mergeCell ref="B921:B924"/>
    <mergeCell ref="B926:B930"/>
    <mergeCell ref="B931:B937"/>
    <mergeCell ref="B938:B940"/>
    <mergeCell ref="B941:B943"/>
    <mergeCell ref="B945:B947"/>
    <mergeCell ref="B949:B957"/>
    <mergeCell ref="B959:B961"/>
    <mergeCell ref="B963:B968"/>
    <mergeCell ref="B969:B974"/>
    <mergeCell ref="B975:B980"/>
    <mergeCell ref="B981:B992"/>
    <mergeCell ref="B993:B998"/>
    <mergeCell ref="B1000:B1005"/>
    <mergeCell ref="B1006:B1011"/>
    <mergeCell ref="B1012:B1014"/>
    <mergeCell ref="B1015:B1017"/>
    <mergeCell ref="B1018:B1020"/>
    <mergeCell ref="B1021:B1022"/>
    <mergeCell ref="B1024:B1025"/>
    <mergeCell ref="B1026:B1029"/>
    <mergeCell ref="B1031:B1037"/>
    <mergeCell ref="B1039:B1043"/>
    <mergeCell ref="B1045:B1046"/>
    <mergeCell ref="B1048:B1055"/>
    <mergeCell ref="B1056:B1059"/>
    <mergeCell ref="B1060:B1062"/>
    <mergeCell ref="B1065:B1066"/>
    <mergeCell ref="B1067:B1068"/>
    <mergeCell ref="B1069:B1070"/>
    <mergeCell ref="B1072:B1074"/>
    <mergeCell ref="B1075:B1080"/>
    <mergeCell ref="B1081:B1086"/>
    <mergeCell ref="B1087:B1089"/>
    <mergeCell ref="B1092:B1097"/>
    <mergeCell ref="B1098:B1100"/>
    <mergeCell ref="B1101:B1104"/>
    <mergeCell ref="B1106:B1108"/>
    <mergeCell ref="B1109:B1117"/>
    <mergeCell ref="B1119:B1120"/>
    <mergeCell ref="B1122:B1125"/>
    <mergeCell ref="B1127:B1132"/>
    <mergeCell ref="B1133:B1139"/>
    <mergeCell ref="B1140:B1144"/>
    <mergeCell ref="B1145:B1152"/>
    <mergeCell ref="B1153:B1155"/>
    <mergeCell ref="B1157:B1161"/>
    <mergeCell ref="B1163:B1167"/>
    <mergeCell ref="B1168:B1174"/>
    <mergeCell ref="B1177:B1180"/>
    <mergeCell ref="B1181:B1187"/>
    <mergeCell ref="B1188:B1190"/>
    <mergeCell ref="B1192:B1194"/>
    <mergeCell ref="B1197:B1202"/>
    <mergeCell ref="B1206:B1208"/>
    <mergeCell ref="B1210:B1212"/>
    <mergeCell ref="B1214:B1220"/>
    <mergeCell ref="B1222:B1225"/>
    <mergeCell ref="B1226:B1228"/>
    <mergeCell ref="B1229:B1233"/>
    <mergeCell ref="B1235:B1237"/>
    <mergeCell ref="B1239:B1245"/>
    <mergeCell ref="B1247:B1248"/>
    <mergeCell ref="B1249:B1250"/>
    <mergeCell ref="B1252:B1257"/>
    <mergeCell ref="B1259:B1262"/>
    <mergeCell ref="B1263:B1265"/>
    <mergeCell ref="B1266:B1268"/>
    <mergeCell ref="B1269:B1271"/>
    <mergeCell ref="B1273:B1280"/>
    <mergeCell ref="B1282:B1285"/>
    <mergeCell ref="B1287:B1289"/>
    <mergeCell ref="B1291:B1293"/>
    <mergeCell ref="B1294:B1296"/>
    <mergeCell ref="B1298:B1300"/>
    <mergeCell ref="B1302:B1304"/>
    <mergeCell ref="B1306:B1308"/>
    <mergeCell ref="B1309:B1311"/>
    <mergeCell ref="B1313:B1315"/>
    <mergeCell ref="B1317:B1323"/>
    <mergeCell ref="B1325:B1330"/>
    <mergeCell ref="B1331:B1338"/>
    <mergeCell ref="B1339:B1342"/>
    <mergeCell ref="B1343:B1345"/>
    <mergeCell ref="B1347:B1352"/>
    <mergeCell ref="B1353:B1358"/>
    <mergeCell ref="B1359:B1364"/>
    <mergeCell ref="B1365:B1370"/>
    <mergeCell ref="B1371:B1376"/>
    <mergeCell ref="B1377:B1379"/>
    <mergeCell ref="B1380:B1389"/>
    <mergeCell ref="B1390:B1394"/>
    <mergeCell ref="B1395:B1403"/>
    <mergeCell ref="B1404:B1412"/>
    <mergeCell ref="B1413:B1423"/>
    <mergeCell ref="B1425:B1432"/>
    <mergeCell ref="B1434:B1439"/>
    <mergeCell ref="B1440:B1443"/>
    <mergeCell ref="B1444:B1454"/>
    <mergeCell ref="B1455:B1459"/>
    <mergeCell ref="B1460:B1466"/>
    <mergeCell ref="B1468:B1470"/>
    <mergeCell ref="B1471:B1473"/>
    <mergeCell ref="B1475:B1477"/>
    <mergeCell ref="B1479:B1485"/>
    <mergeCell ref="B1486:B1490"/>
    <mergeCell ref="B1491:B1493"/>
    <mergeCell ref="B1494:B1500"/>
    <mergeCell ref="B1501:B1503"/>
    <mergeCell ref="B1504:B1507"/>
    <mergeCell ref="B1508:B1511"/>
    <mergeCell ref="B1513:B1515"/>
    <mergeCell ref="B1517:B1523"/>
    <mergeCell ref="B1524:B1526"/>
    <mergeCell ref="B1527:B1536"/>
    <mergeCell ref="B1537:B1538"/>
    <mergeCell ref="B1539:B1543"/>
    <mergeCell ref="B1545:B1547"/>
    <mergeCell ref="B1548:B1558"/>
    <mergeCell ref="B1559:B1571"/>
    <mergeCell ref="B1572:B1579"/>
    <mergeCell ref="B1580:B1583"/>
    <mergeCell ref="B1585:B1589"/>
    <mergeCell ref="B1591:B1596"/>
    <mergeCell ref="B1598:B1603"/>
    <mergeCell ref="B1605:B1609"/>
    <mergeCell ref="B1611:B1618"/>
    <mergeCell ref="B1620:B1626"/>
    <mergeCell ref="B1627:B1630"/>
    <mergeCell ref="B1631:B1637"/>
    <mergeCell ref="B1639:B1641"/>
    <mergeCell ref="B1642:B1648"/>
    <mergeCell ref="B1650:B1652"/>
    <mergeCell ref="B1654:B1662"/>
    <mergeCell ref="B1663:B1673"/>
    <mergeCell ref="B1674:B1684"/>
    <mergeCell ref="B1686:B1691"/>
    <mergeCell ref="B1693:B1695"/>
    <mergeCell ref="B1696:B1700"/>
    <mergeCell ref="B1702:B1704"/>
    <mergeCell ref="B1705:B1711"/>
    <mergeCell ref="B1713:B1716"/>
    <mergeCell ref="B1717:B1723"/>
    <mergeCell ref="B1724:B1726"/>
    <mergeCell ref="B1727:B1735"/>
    <mergeCell ref="B1737:B1739"/>
    <mergeCell ref="B1741:B1747"/>
    <mergeCell ref="B1749:B1754"/>
    <mergeCell ref="B1755:B1759"/>
    <mergeCell ref="B1760:B1762"/>
    <mergeCell ref="B1764:B1768"/>
    <mergeCell ref="B1770:B1774"/>
    <mergeCell ref="B1775:B1788"/>
    <mergeCell ref="B1789:B1797"/>
    <mergeCell ref="B1799:B1804"/>
    <mergeCell ref="B1806:B1809"/>
    <mergeCell ref="B1811:B1813"/>
    <mergeCell ref="B1814:B1816"/>
    <mergeCell ref="B1817:B1819"/>
    <mergeCell ref="B1821:B1830"/>
    <mergeCell ref="B1832:B1833"/>
    <mergeCell ref="B1835:B1836"/>
    <mergeCell ref="B1838:B1840"/>
    <mergeCell ref="B1841:B1843"/>
    <mergeCell ref="B1844:B1846"/>
    <mergeCell ref="B1847:B1849"/>
    <mergeCell ref="B1850:B1852"/>
    <mergeCell ref="B1853:B1855"/>
    <mergeCell ref="B1856:B1857"/>
    <mergeCell ref="B1858:B1860"/>
    <mergeCell ref="B1861:B1862"/>
    <mergeCell ref="B1863:B1865"/>
    <mergeCell ref="B1866:B1868"/>
    <mergeCell ref="B1870:B1873"/>
    <mergeCell ref="B1875:B1878"/>
    <mergeCell ref="B1879:B1880"/>
    <mergeCell ref="B1881:B1884"/>
    <mergeCell ref="B1885:B1887"/>
    <mergeCell ref="B1888:B1890"/>
    <mergeCell ref="B1891:B1894"/>
    <mergeCell ref="B1895:B1897"/>
    <mergeCell ref="B1898:B1901"/>
    <mergeCell ref="B1902:B1904"/>
    <mergeCell ref="B1905:B1907"/>
    <mergeCell ref="B1908:B1910"/>
    <mergeCell ref="B1911:B1913"/>
    <mergeCell ref="B1914:B1916"/>
    <mergeCell ref="B1918:B1922"/>
    <mergeCell ref="B1923:B1927"/>
    <mergeCell ref="B1928:B1930"/>
    <mergeCell ref="B1931:B1937"/>
    <mergeCell ref="B1939:B1946"/>
    <mergeCell ref="B1947:B1949"/>
    <mergeCell ref="B1950:B1955"/>
    <mergeCell ref="B1956:B1961"/>
    <mergeCell ref="B1962:B1965"/>
    <mergeCell ref="B1966:B1972"/>
    <mergeCell ref="B1974:B1980"/>
    <mergeCell ref="B1981:B1984"/>
    <mergeCell ref="B1985:B1988"/>
    <mergeCell ref="B1989:B1992"/>
    <mergeCell ref="B1993:B1995"/>
    <mergeCell ref="B1996:B2001"/>
    <mergeCell ref="B2002:B2004"/>
    <mergeCell ref="B2005:B2008"/>
    <mergeCell ref="B2009:B2013"/>
    <mergeCell ref="B2014:B2017"/>
    <mergeCell ref="B2018:B2021"/>
    <mergeCell ref="B2022:B2026"/>
    <mergeCell ref="B2027:B2032"/>
    <mergeCell ref="B2033:B2035"/>
    <mergeCell ref="B2036:B2038"/>
    <mergeCell ref="B2039:B2042"/>
    <mergeCell ref="B2043:B2049"/>
    <mergeCell ref="B2050:B2053"/>
    <mergeCell ref="B2054:B2060"/>
    <mergeCell ref="B2061:B2064"/>
    <mergeCell ref="B2065:B2068"/>
    <mergeCell ref="B2069:B2071"/>
    <mergeCell ref="B2072:B2076"/>
    <mergeCell ref="B2077:B2082"/>
    <mergeCell ref="B2083:B2086"/>
    <mergeCell ref="B2087:B2092"/>
    <mergeCell ref="B2093:B2096"/>
    <mergeCell ref="B2098:B2100"/>
    <mergeCell ref="B2101:B2108"/>
    <mergeCell ref="B2109:B2111"/>
    <mergeCell ref="B2112:B2115"/>
    <mergeCell ref="B2116:B2118"/>
    <mergeCell ref="B2119:B2123"/>
    <mergeCell ref="B2124:B2130"/>
    <mergeCell ref="B2131:B2135"/>
    <mergeCell ref="B2136:B2140"/>
    <mergeCell ref="B2141:B2145"/>
    <mergeCell ref="B2146:B2150"/>
    <mergeCell ref="B2151:B2152"/>
    <mergeCell ref="B2153:B2155"/>
    <mergeCell ref="B2156:B2158"/>
    <mergeCell ref="B2160:B2163"/>
    <mergeCell ref="B2164:B2169"/>
    <mergeCell ref="B2170:B2175"/>
    <mergeCell ref="B2176:B2178"/>
    <mergeCell ref="B2179:B2181"/>
    <mergeCell ref="B2182:B2185"/>
    <mergeCell ref="B2186:B2191"/>
    <mergeCell ref="B2192:B2198"/>
    <mergeCell ref="B2199:B2203"/>
    <mergeCell ref="B2204:B2210"/>
    <mergeCell ref="B2211:B2214"/>
    <mergeCell ref="B2215:B2216"/>
    <mergeCell ref="B2217:B2222"/>
    <mergeCell ref="B2223:B2226"/>
    <mergeCell ref="B2227:B2231"/>
    <mergeCell ref="B2232:B2234"/>
    <mergeCell ref="B2235:B2238"/>
    <mergeCell ref="B2239:B2240"/>
    <mergeCell ref="B2241:B2245"/>
    <mergeCell ref="B2246:B2252"/>
    <mergeCell ref="B2253:B2256"/>
    <mergeCell ref="B2258:B2260"/>
    <mergeCell ref="B2261:B2263"/>
    <mergeCell ref="B2264:B2267"/>
    <mergeCell ref="B2269:B2271"/>
    <mergeCell ref="B2272:B2276"/>
    <mergeCell ref="B2277:B2281"/>
    <mergeCell ref="B2283:B2285"/>
    <mergeCell ref="B2286:B2289"/>
    <mergeCell ref="B2290:B2294"/>
    <mergeCell ref="B2295:B2299"/>
    <mergeCell ref="B2301:B2304"/>
    <mergeCell ref="B2306:B2309"/>
    <mergeCell ref="B2310:B2313"/>
    <mergeCell ref="B2314:B2316"/>
    <mergeCell ref="B2317:B2319"/>
    <mergeCell ref="B2320:B2323"/>
    <mergeCell ref="B2324:B2330"/>
    <mergeCell ref="B2331:B2333"/>
    <mergeCell ref="B2334:B2336"/>
    <mergeCell ref="B2337:B2339"/>
    <mergeCell ref="B2340:B2342"/>
    <mergeCell ref="B2343:B2345"/>
    <mergeCell ref="B2346:B2348"/>
    <mergeCell ref="B2349:B2352"/>
    <mergeCell ref="B2353:B2355"/>
    <mergeCell ref="B2356:B2358"/>
    <mergeCell ref="B2359:B2361"/>
    <mergeCell ref="B2362:B2364"/>
    <mergeCell ref="B2365:B2376"/>
    <mergeCell ref="B2377:B2379"/>
    <mergeCell ref="B2380:B2382"/>
    <mergeCell ref="B2383:B2385"/>
    <mergeCell ref="B2386:B2388"/>
    <mergeCell ref="B2389:B2393"/>
    <mergeCell ref="B2394:B2397"/>
    <mergeCell ref="B2398:B2400"/>
    <mergeCell ref="B2401:B2403"/>
    <mergeCell ref="B2404:B2407"/>
    <mergeCell ref="B2408:B2409"/>
    <mergeCell ref="B2410:B2412"/>
    <mergeCell ref="B2413:B2415"/>
    <mergeCell ref="B2416:B2418"/>
    <mergeCell ref="B2419:B2421"/>
    <mergeCell ref="B2422:B2424"/>
    <mergeCell ref="B2425:B2428"/>
    <mergeCell ref="B2429:B2437"/>
    <mergeCell ref="B2438:B2440"/>
    <mergeCell ref="B2441:B2443"/>
    <mergeCell ref="B2444:B2446"/>
    <mergeCell ref="B2448:B2449"/>
    <mergeCell ref="C6:C13"/>
    <mergeCell ref="C14:C16"/>
    <mergeCell ref="C18:C24"/>
    <mergeCell ref="C25:C31"/>
    <mergeCell ref="C32:C37"/>
    <mergeCell ref="C38:C42"/>
    <mergeCell ref="C43:C46"/>
    <mergeCell ref="C48:C50"/>
    <mergeCell ref="C52:C63"/>
    <mergeCell ref="C64:C73"/>
    <mergeCell ref="C75:C77"/>
    <mergeCell ref="C78:C80"/>
    <mergeCell ref="C82:C84"/>
    <mergeCell ref="C85:C87"/>
    <mergeCell ref="C89:C92"/>
    <mergeCell ref="C93:C98"/>
    <mergeCell ref="C100:C101"/>
    <mergeCell ref="C102:C104"/>
    <mergeCell ref="C105:C109"/>
    <mergeCell ref="C111:C114"/>
    <mergeCell ref="C115:C117"/>
    <mergeCell ref="C119:C121"/>
    <mergeCell ref="C122:C124"/>
    <mergeCell ref="C126:C132"/>
    <mergeCell ref="C134:C141"/>
    <mergeCell ref="C142:C144"/>
    <mergeCell ref="C145:C150"/>
    <mergeCell ref="C151:C153"/>
    <mergeCell ref="C155:C160"/>
    <mergeCell ref="C162:C164"/>
    <mergeCell ref="C166:C168"/>
    <mergeCell ref="C170:C172"/>
    <mergeCell ref="C173:C180"/>
    <mergeCell ref="C181:C185"/>
    <mergeCell ref="C186:C189"/>
    <mergeCell ref="C190:C201"/>
    <mergeCell ref="C202:C210"/>
    <mergeCell ref="C211:C214"/>
    <mergeCell ref="C215:C218"/>
    <mergeCell ref="C220:C223"/>
    <mergeCell ref="C224:C226"/>
    <mergeCell ref="C227:C231"/>
    <mergeCell ref="C232:C235"/>
    <mergeCell ref="C237:C240"/>
    <mergeCell ref="C241:C245"/>
    <mergeCell ref="C247:C249"/>
    <mergeCell ref="C250:C252"/>
    <mergeCell ref="C254:C257"/>
    <mergeCell ref="C258:C261"/>
    <mergeCell ref="C263:C265"/>
    <mergeCell ref="C266:C268"/>
    <mergeCell ref="C269:C271"/>
    <mergeCell ref="C272:C274"/>
    <mergeCell ref="C275:C277"/>
    <mergeCell ref="C278:C281"/>
    <mergeCell ref="C283:C285"/>
    <mergeCell ref="C286:C289"/>
    <mergeCell ref="C291:C293"/>
    <mergeCell ref="C294:C296"/>
    <mergeCell ref="C297:C300"/>
    <mergeCell ref="C302:C305"/>
    <mergeCell ref="C306:C311"/>
    <mergeCell ref="C313:C315"/>
    <mergeCell ref="C316:C317"/>
    <mergeCell ref="C319:C326"/>
    <mergeCell ref="C327:C332"/>
    <mergeCell ref="C333:C335"/>
    <mergeCell ref="C336:C338"/>
    <mergeCell ref="C340:C341"/>
    <mergeCell ref="C342:C345"/>
    <mergeCell ref="C347:C350"/>
    <mergeCell ref="C352:C355"/>
    <mergeCell ref="C357:C361"/>
    <mergeCell ref="C363:C365"/>
    <mergeCell ref="C366:C369"/>
    <mergeCell ref="C371:C377"/>
    <mergeCell ref="C379:C383"/>
    <mergeCell ref="C384:C388"/>
    <mergeCell ref="C390:C398"/>
    <mergeCell ref="C399:C402"/>
    <mergeCell ref="C404:C413"/>
    <mergeCell ref="C415:C420"/>
    <mergeCell ref="C421:C424"/>
    <mergeCell ref="C425:C429"/>
    <mergeCell ref="C430:C433"/>
    <mergeCell ref="C435:C442"/>
    <mergeCell ref="C443:C452"/>
    <mergeCell ref="C454:C463"/>
    <mergeCell ref="C465:C471"/>
    <mergeCell ref="C472:C480"/>
    <mergeCell ref="C482:C491"/>
    <mergeCell ref="C492:C503"/>
    <mergeCell ref="C505:C511"/>
    <mergeCell ref="C512:C514"/>
    <mergeCell ref="C515:C518"/>
    <mergeCell ref="C520:C526"/>
    <mergeCell ref="C527:C535"/>
    <mergeCell ref="C536:C539"/>
    <mergeCell ref="C541:C549"/>
    <mergeCell ref="C550:C552"/>
    <mergeCell ref="C554:C556"/>
    <mergeCell ref="C558:C567"/>
    <mergeCell ref="C569:C571"/>
    <mergeCell ref="C572:C574"/>
    <mergeCell ref="C575:C577"/>
    <mergeCell ref="C578:C582"/>
    <mergeCell ref="C583:C588"/>
    <mergeCell ref="C590:C594"/>
    <mergeCell ref="C596:C599"/>
    <mergeCell ref="C600:C608"/>
    <mergeCell ref="C610:C621"/>
    <mergeCell ref="C622:C624"/>
    <mergeCell ref="C626:C636"/>
    <mergeCell ref="C637:C647"/>
    <mergeCell ref="C648:C660"/>
    <mergeCell ref="C662:C674"/>
    <mergeCell ref="C675:C687"/>
    <mergeCell ref="C689:C691"/>
    <mergeCell ref="C692:C695"/>
    <mergeCell ref="C696:C700"/>
    <mergeCell ref="C702:C709"/>
    <mergeCell ref="C711:C715"/>
    <mergeCell ref="C716:C722"/>
    <mergeCell ref="C723:C725"/>
    <mergeCell ref="C727:C729"/>
    <mergeCell ref="C731:C733"/>
    <mergeCell ref="C734:C745"/>
    <mergeCell ref="C750:C752"/>
    <mergeCell ref="C754:C757"/>
    <mergeCell ref="C759:C761"/>
    <mergeCell ref="C763:C765"/>
    <mergeCell ref="C766:C771"/>
    <mergeCell ref="C773:C776"/>
    <mergeCell ref="C777:C780"/>
    <mergeCell ref="C781:C783"/>
    <mergeCell ref="C785:C790"/>
    <mergeCell ref="C791:C797"/>
    <mergeCell ref="C798:C802"/>
    <mergeCell ref="C803:C810"/>
    <mergeCell ref="C811:C820"/>
    <mergeCell ref="C822:C829"/>
    <mergeCell ref="C830:C833"/>
    <mergeCell ref="C834:C842"/>
    <mergeCell ref="C843:C846"/>
    <mergeCell ref="C847:C855"/>
    <mergeCell ref="C857:C860"/>
    <mergeCell ref="C861:C866"/>
    <mergeCell ref="C867:C872"/>
    <mergeCell ref="C874:C877"/>
    <mergeCell ref="C879:C881"/>
    <mergeCell ref="C882:C884"/>
    <mergeCell ref="C885:C887"/>
    <mergeCell ref="C888:C892"/>
    <mergeCell ref="C893:C895"/>
    <mergeCell ref="C896:C898"/>
    <mergeCell ref="C900:C903"/>
    <mergeCell ref="C905:C910"/>
    <mergeCell ref="C912:C914"/>
    <mergeCell ref="C916:C920"/>
    <mergeCell ref="C921:C924"/>
    <mergeCell ref="C926:C930"/>
    <mergeCell ref="C931:C937"/>
    <mergeCell ref="C938:C940"/>
    <mergeCell ref="C941:C943"/>
    <mergeCell ref="C945:C947"/>
    <mergeCell ref="C949:C957"/>
    <mergeCell ref="C959:C961"/>
    <mergeCell ref="C963:C968"/>
    <mergeCell ref="C969:C974"/>
    <mergeCell ref="C975:C980"/>
    <mergeCell ref="C981:C992"/>
    <mergeCell ref="C993:C998"/>
    <mergeCell ref="C1000:C1005"/>
    <mergeCell ref="C1006:C1011"/>
    <mergeCell ref="C1012:C1014"/>
    <mergeCell ref="C1015:C1017"/>
    <mergeCell ref="C1018:C1020"/>
    <mergeCell ref="C1021:C1022"/>
    <mergeCell ref="C1024:C1025"/>
    <mergeCell ref="C1026:C1029"/>
    <mergeCell ref="C1031:C1037"/>
    <mergeCell ref="C1039:C1043"/>
    <mergeCell ref="C1045:C1046"/>
    <mergeCell ref="C1048:C1055"/>
    <mergeCell ref="C1056:C1059"/>
    <mergeCell ref="C1060:C1062"/>
    <mergeCell ref="C1065:C1066"/>
    <mergeCell ref="C1067:C1068"/>
    <mergeCell ref="C1069:C1070"/>
    <mergeCell ref="C1072:C1074"/>
    <mergeCell ref="C1075:C1080"/>
    <mergeCell ref="C1081:C1086"/>
    <mergeCell ref="C1087:C1089"/>
    <mergeCell ref="C1092:C1097"/>
    <mergeCell ref="C1098:C1100"/>
    <mergeCell ref="C1101:C1104"/>
    <mergeCell ref="C1106:C1108"/>
    <mergeCell ref="C1109:C1117"/>
    <mergeCell ref="C1119:C1120"/>
    <mergeCell ref="C1122:C1125"/>
    <mergeCell ref="C1127:C1132"/>
    <mergeCell ref="C1133:C1139"/>
    <mergeCell ref="C1140:C1144"/>
    <mergeCell ref="C1145:C1152"/>
    <mergeCell ref="C1153:C1155"/>
    <mergeCell ref="C1157:C1161"/>
    <mergeCell ref="C1163:C1167"/>
    <mergeCell ref="C1168:C1174"/>
    <mergeCell ref="C1177:C1180"/>
    <mergeCell ref="C1181:C1187"/>
    <mergeCell ref="C1188:C1190"/>
    <mergeCell ref="C1192:C1194"/>
    <mergeCell ref="C1197:C1202"/>
    <mergeCell ref="C1206:C1208"/>
    <mergeCell ref="C1210:C1212"/>
    <mergeCell ref="C1214:C1220"/>
    <mergeCell ref="C1222:C1225"/>
    <mergeCell ref="C1226:C1228"/>
    <mergeCell ref="C1229:C1233"/>
    <mergeCell ref="C1235:C1237"/>
    <mergeCell ref="C1239:C1245"/>
    <mergeCell ref="C1247:C1248"/>
    <mergeCell ref="C1249:C1250"/>
    <mergeCell ref="C1252:C1257"/>
    <mergeCell ref="C1259:C1262"/>
    <mergeCell ref="C1263:C1265"/>
    <mergeCell ref="C1266:C1268"/>
    <mergeCell ref="C1269:C1271"/>
    <mergeCell ref="C1273:C1280"/>
    <mergeCell ref="C1282:C1285"/>
    <mergeCell ref="C1287:C1289"/>
    <mergeCell ref="C1291:C1293"/>
    <mergeCell ref="C1294:C1296"/>
    <mergeCell ref="C1298:C1300"/>
    <mergeCell ref="C1302:C1304"/>
    <mergeCell ref="C1306:C1308"/>
    <mergeCell ref="C1309:C1311"/>
    <mergeCell ref="C1313:C1315"/>
    <mergeCell ref="C1317:C1323"/>
    <mergeCell ref="C1325:C1330"/>
    <mergeCell ref="C1331:C1338"/>
    <mergeCell ref="C1339:C1342"/>
    <mergeCell ref="C1343:C1345"/>
    <mergeCell ref="C1347:C1352"/>
    <mergeCell ref="C1353:C1358"/>
    <mergeCell ref="C1359:C1364"/>
    <mergeCell ref="C1365:C1370"/>
    <mergeCell ref="C1371:C1376"/>
    <mergeCell ref="C1377:C1379"/>
    <mergeCell ref="C1380:C1389"/>
    <mergeCell ref="C1390:C1394"/>
    <mergeCell ref="C1395:C1403"/>
    <mergeCell ref="C1404:C1412"/>
    <mergeCell ref="C1413:C1423"/>
    <mergeCell ref="C1425:C1432"/>
    <mergeCell ref="C1434:C1439"/>
    <mergeCell ref="C1440:C1443"/>
    <mergeCell ref="C1444:C1454"/>
    <mergeCell ref="C1455:C1459"/>
    <mergeCell ref="C1460:C1466"/>
    <mergeCell ref="C1468:C1470"/>
    <mergeCell ref="C1471:C1473"/>
    <mergeCell ref="C1475:C1477"/>
    <mergeCell ref="C1479:C1485"/>
    <mergeCell ref="C1486:C1490"/>
    <mergeCell ref="C1491:C1493"/>
    <mergeCell ref="C1494:C1500"/>
    <mergeCell ref="C1501:C1503"/>
    <mergeCell ref="C1504:C1507"/>
    <mergeCell ref="C1508:C1511"/>
    <mergeCell ref="C1513:C1515"/>
    <mergeCell ref="C1517:C1523"/>
    <mergeCell ref="C1524:C1526"/>
    <mergeCell ref="C1527:C1536"/>
    <mergeCell ref="C1537:C1538"/>
    <mergeCell ref="C1539:C1543"/>
    <mergeCell ref="C1545:C1547"/>
    <mergeCell ref="C1548:C1558"/>
    <mergeCell ref="C1559:C1571"/>
    <mergeCell ref="C1572:C1579"/>
    <mergeCell ref="C1580:C1583"/>
    <mergeCell ref="C1585:C1589"/>
    <mergeCell ref="C1591:C1596"/>
    <mergeCell ref="C1598:C1603"/>
    <mergeCell ref="C1605:C1609"/>
    <mergeCell ref="C1611:C1618"/>
    <mergeCell ref="C1620:C1626"/>
    <mergeCell ref="C1627:C1630"/>
    <mergeCell ref="C1631:C1637"/>
    <mergeCell ref="C1639:C1641"/>
    <mergeCell ref="C1642:C1648"/>
    <mergeCell ref="C1650:C1652"/>
    <mergeCell ref="C1654:C1662"/>
    <mergeCell ref="C1663:C1673"/>
    <mergeCell ref="C1674:C1684"/>
    <mergeCell ref="C1686:C1691"/>
    <mergeCell ref="C1693:C1695"/>
    <mergeCell ref="C1696:C1700"/>
    <mergeCell ref="C1702:C1704"/>
    <mergeCell ref="C1705:C1711"/>
    <mergeCell ref="C1713:C1716"/>
    <mergeCell ref="C1717:C1723"/>
    <mergeCell ref="C1724:C1726"/>
    <mergeCell ref="C1727:C1735"/>
    <mergeCell ref="C1737:C1739"/>
    <mergeCell ref="C1741:C1747"/>
    <mergeCell ref="C1749:C1754"/>
    <mergeCell ref="C1755:C1759"/>
    <mergeCell ref="C1760:C1762"/>
    <mergeCell ref="C1764:C1768"/>
    <mergeCell ref="C1770:C1774"/>
    <mergeCell ref="C1775:C1788"/>
    <mergeCell ref="C1789:C1797"/>
    <mergeCell ref="C1799:C1804"/>
    <mergeCell ref="C1806:C1809"/>
    <mergeCell ref="C1811:C1813"/>
    <mergeCell ref="C1814:C1816"/>
    <mergeCell ref="C1817:C1819"/>
    <mergeCell ref="C1821:C1830"/>
    <mergeCell ref="C1832:C1833"/>
    <mergeCell ref="C1835:C1836"/>
    <mergeCell ref="C1838:C1840"/>
    <mergeCell ref="C1841:C1843"/>
    <mergeCell ref="C1844:C1846"/>
    <mergeCell ref="C1847:C1849"/>
    <mergeCell ref="C1850:C1852"/>
    <mergeCell ref="C1853:C1855"/>
    <mergeCell ref="C1856:C1857"/>
    <mergeCell ref="C1858:C1860"/>
    <mergeCell ref="C1861:C1862"/>
    <mergeCell ref="C1863:C1865"/>
    <mergeCell ref="C1866:C1868"/>
    <mergeCell ref="C1870:C1873"/>
    <mergeCell ref="C1875:C1878"/>
    <mergeCell ref="C1879:C1880"/>
    <mergeCell ref="C1881:C1884"/>
    <mergeCell ref="C1885:C1887"/>
    <mergeCell ref="C1888:C1890"/>
    <mergeCell ref="C1891:C1894"/>
    <mergeCell ref="C1895:C1897"/>
    <mergeCell ref="C1898:C1901"/>
    <mergeCell ref="C1902:C1904"/>
    <mergeCell ref="C1905:C1907"/>
    <mergeCell ref="C1908:C1910"/>
    <mergeCell ref="C1911:C1913"/>
    <mergeCell ref="C1914:C1916"/>
    <mergeCell ref="C1918:C1922"/>
    <mergeCell ref="C1923:C1927"/>
    <mergeCell ref="C1928:C1930"/>
    <mergeCell ref="C1931:C1937"/>
    <mergeCell ref="C1939:C1946"/>
    <mergeCell ref="C1947:C1949"/>
    <mergeCell ref="C1950:C1955"/>
    <mergeCell ref="C1956:C1961"/>
    <mergeCell ref="C1962:C1965"/>
    <mergeCell ref="C1966:C1972"/>
    <mergeCell ref="C1974:C1980"/>
    <mergeCell ref="C1981:C1984"/>
    <mergeCell ref="C1985:C1988"/>
    <mergeCell ref="C1989:C1992"/>
    <mergeCell ref="C1993:C1995"/>
    <mergeCell ref="C1996:C2001"/>
    <mergeCell ref="C2002:C2004"/>
    <mergeCell ref="C2005:C2008"/>
    <mergeCell ref="C2009:C2013"/>
    <mergeCell ref="C2014:C2017"/>
    <mergeCell ref="C2018:C2021"/>
    <mergeCell ref="C2022:C2026"/>
    <mergeCell ref="C2027:C2032"/>
    <mergeCell ref="C2033:C2035"/>
    <mergeCell ref="C2036:C2038"/>
    <mergeCell ref="C2039:C2042"/>
    <mergeCell ref="C2043:C2049"/>
    <mergeCell ref="C2050:C2053"/>
    <mergeCell ref="C2054:C2060"/>
    <mergeCell ref="C2061:C2064"/>
    <mergeCell ref="C2065:C2068"/>
    <mergeCell ref="C2069:C2071"/>
    <mergeCell ref="C2072:C2076"/>
    <mergeCell ref="C2077:C2082"/>
    <mergeCell ref="C2083:C2086"/>
    <mergeCell ref="C2087:C2092"/>
    <mergeCell ref="C2093:C2096"/>
    <mergeCell ref="C2098:C2100"/>
    <mergeCell ref="C2101:C2108"/>
    <mergeCell ref="C2109:C2111"/>
    <mergeCell ref="C2112:C2115"/>
    <mergeCell ref="C2116:C2118"/>
    <mergeCell ref="C2119:C2123"/>
    <mergeCell ref="C2124:C2130"/>
    <mergeCell ref="C2131:C2135"/>
    <mergeCell ref="C2136:C2140"/>
    <mergeCell ref="C2141:C2145"/>
    <mergeCell ref="C2146:C2150"/>
    <mergeCell ref="C2151:C2152"/>
    <mergeCell ref="C2153:C2155"/>
    <mergeCell ref="C2156:C2158"/>
    <mergeCell ref="C2160:C2163"/>
    <mergeCell ref="C2164:C2169"/>
    <mergeCell ref="C2170:C2175"/>
    <mergeCell ref="C2176:C2178"/>
    <mergeCell ref="C2179:C2181"/>
    <mergeCell ref="C2182:C2185"/>
    <mergeCell ref="C2186:C2191"/>
    <mergeCell ref="C2192:C2198"/>
    <mergeCell ref="C2199:C2203"/>
    <mergeCell ref="C2204:C2210"/>
    <mergeCell ref="C2211:C2214"/>
    <mergeCell ref="C2215:C2216"/>
    <mergeCell ref="C2217:C2222"/>
    <mergeCell ref="C2223:C2226"/>
    <mergeCell ref="C2227:C2231"/>
    <mergeCell ref="C2232:C2234"/>
    <mergeCell ref="C2235:C2238"/>
    <mergeCell ref="C2239:C2240"/>
    <mergeCell ref="C2241:C2245"/>
    <mergeCell ref="C2246:C2252"/>
    <mergeCell ref="C2253:C2256"/>
    <mergeCell ref="C2258:C2260"/>
    <mergeCell ref="C2261:C2263"/>
    <mergeCell ref="C2264:C2267"/>
    <mergeCell ref="C2269:C2271"/>
    <mergeCell ref="C2272:C2276"/>
    <mergeCell ref="C2277:C2281"/>
    <mergeCell ref="C2283:C2285"/>
    <mergeCell ref="C2286:C2289"/>
    <mergeCell ref="C2290:C2294"/>
    <mergeCell ref="C2295:C2299"/>
    <mergeCell ref="C2301:C2304"/>
    <mergeCell ref="C2306:C2309"/>
    <mergeCell ref="C2310:C2313"/>
    <mergeCell ref="C2314:C2316"/>
    <mergeCell ref="C2317:C2319"/>
    <mergeCell ref="C2320:C2323"/>
    <mergeCell ref="C2324:C2330"/>
    <mergeCell ref="C2331:C2333"/>
    <mergeCell ref="C2334:C2336"/>
    <mergeCell ref="C2337:C2339"/>
    <mergeCell ref="C2340:C2342"/>
    <mergeCell ref="C2343:C2345"/>
    <mergeCell ref="C2346:C2348"/>
    <mergeCell ref="C2349:C2352"/>
    <mergeCell ref="C2353:C2355"/>
    <mergeCell ref="C2356:C2358"/>
    <mergeCell ref="C2359:C2361"/>
    <mergeCell ref="C2362:C2364"/>
    <mergeCell ref="C2365:C2376"/>
    <mergeCell ref="C2377:C2379"/>
    <mergeCell ref="C2380:C2382"/>
    <mergeCell ref="C2383:C2385"/>
    <mergeCell ref="C2386:C2388"/>
    <mergeCell ref="C2389:C2393"/>
    <mergeCell ref="C2394:C2397"/>
    <mergeCell ref="C2398:C2400"/>
    <mergeCell ref="C2401:C2403"/>
    <mergeCell ref="C2404:C2407"/>
    <mergeCell ref="C2408:C2409"/>
    <mergeCell ref="C2410:C2412"/>
    <mergeCell ref="C2413:C2415"/>
    <mergeCell ref="C2416:C2418"/>
    <mergeCell ref="C2419:C2421"/>
    <mergeCell ref="C2422:C2424"/>
    <mergeCell ref="C2425:C2428"/>
    <mergeCell ref="C2429:C2437"/>
    <mergeCell ref="C2438:C2440"/>
    <mergeCell ref="C2441:C2443"/>
    <mergeCell ref="C2444:C2446"/>
    <mergeCell ref="C2448:C2449"/>
    <mergeCell ref="D6:D13"/>
    <mergeCell ref="D14:D16"/>
    <mergeCell ref="D18:D24"/>
    <mergeCell ref="D25:D31"/>
    <mergeCell ref="D32:D37"/>
    <mergeCell ref="D38:D42"/>
    <mergeCell ref="D43:D46"/>
    <mergeCell ref="D48:D50"/>
    <mergeCell ref="D52:D63"/>
    <mergeCell ref="D64:D73"/>
    <mergeCell ref="D75:D77"/>
    <mergeCell ref="D78:D80"/>
    <mergeCell ref="D82:D84"/>
    <mergeCell ref="D85:D87"/>
    <mergeCell ref="D89:D92"/>
    <mergeCell ref="D93:D98"/>
    <mergeCell ref="D100:D101"/>
    <mergeCell ref="D102:D104"/>
    <mergeCell ref="D105:D109"/>
    <mergeCell ref="D111:D114"/>
    <mergeCell ref="D115:D117"/>
    <mergeCell ref="D119:D121"/>
    <mergeCell ref="D122:D124"/>
    <mergeCell ref="D126:D132"/>
    <mergeCell ref="D134:D141"/>
    <mergeCell ref="D142:D144"/>
    <mergeCell ref="D145:D150"/>
    <mergeCell ref="D151:D153"/>
    <mergeCell ref="D155:D160"/>
    <mergeCell ref="D162:D164"/>
    <mergeCell ref="D166:D168"/>
    <mergeCell ref="D170:D172"/>
    <mergeCell ref="D173:D180"/>
    <mergeCell ref="D181:D185"/>
    <mergeCell ref="D186:D189"/>
    <mergeCell ref="D190:D201"/>
    <mergeCell ref="D202:D210"/>
    <mergeCell ref="D211:D214"/>
    <mergeCell ref="D215:D218"/>
    <mergeCell ref="D220:D223"/>
    <mergeCell ref="D224:D226"/>
    <mergeCell ref="D227:D231"/>
    <mergeCell ref="D232:D235"/>
    <mergeCell ref="D237:D240"/>
    <mergeCell ref="D241:D245"/>
    <mergeCell ref="D247:D249"/>
    <mergeCell ref="D250:D252"/>
    <mergeCell ref="D254:D257"/>
    <mergeCell ref="D258:D261"/>
    <mergeCell ref="D263:D265"/>
    <mergeCell ref="D266:D268"/>
    <mergeCell ref="D269:D271"/>
    <mergeCell ref="D272:D274"/>
    <mergeCell ref="D275:D277"/>
    <mergeCell ref="D278:D281"/>
    <mergeCell ref="D283:D285"/>
    <mergeCell ref="D286:D289"/>
    <mergeCell ref="D291:D293"/>
    <mergeCell ref="D294:D296"/>
    <mergeCell ref="D297:D300"/>
    <mergeCell ref="D302:D305"/>
    <mergeCell ref="D306:D311"/>
    <mergeCell ref="D313:D315"/>
    <mergeCell ref="D316:D317"/>
    <mergeCell ref="D319:D326"/>
    <mergeCell ref="D327:D332"/>
    <mergeCell ref="D333:D335"/>
    <mergeCell ref="D336:D338"/>
    <mergeCell ref="D340:D341"/>
    <mergeCell ref="D342:D345"/>
    <mergeCell ref="D347:D350"/>
    <mergeCell ref="D352:D355"/>
    <mergeCell ref="D357:D361"/>
    <mergeCell ref="D363:D365"/>
    <mergeCell ref="D366:D369"/>
    <mergeCell ref="D371:D377"/>
    <mergeCell ref="D379:D383"/>
    <mergeCell ref="D384:D388"/>
    <mergeCell ref="D390:D398"/>
    <mergeCell ref="D399:D402"/>
    <mergeCell ref="D404:D413"/>
    <mergeCell ref="D415:D420"/>
    <mergeCell ref="D421:D424"/>
    <mergeCell ref="D425:D429"/>
    <mergeCell ref="D430:D433"/>
    <mergeCell ref="D435:D442"/>
    <mergeCell ref="D443:D452"/>
    <mergeCell ref="D454:D463"/>
    <mergeCell ref="D465:D471"/>
    <mergeCell ref="D472:D480"/>
    <mergeCell ref="D482:D491"/>
    <mergeCell ref="D492:D503"/>
    <mergeCell ref="D505:D511"/>
    <mergeCell ref="D512:D514"/>
    <mergeCell ref="D515:D518"/>
    <mergeCell ref="D520:D526"/>
    <mergeCell ref="D527:D535"/>
    <mergeCell ref="D536:D539"/>
    <mergeCell ref="D541:D549"/>
    <mergeCell ref="D550:D552"/>
    <mergeCell ref="D554:D556"/>
    <mergeCell ref="D558:D567"/>
    <mergeCell ref="D569:D571"/>
    <mergeCell ref="D572:D574"/>
    <mergeCell ref="D575:D577"/>
    <mergeCell ref="D578:D582"/>
    <mergeCell ref="D583:D588"/>
    <mergeCell ref="D590:D594"/>
    <mergeCell ref="D596:D599"/>
    <mergeCell ref="D600:D608"/>
    <mergeCell ref="D610:D621"/>
    <mergeCell ref="D622:D624"/>
    <mergeCell ref="D626:D636"/>
    <mergeCell ref="D637:D647"/>
    <mergeCell ref="D648:D660"/>
    <mergeCell ref="D662:D674"/>
    <mergeCell ref="D675:D687"/>
    <mergeCell ref="D689:D691"/>
    <mergeCell ref="D692:D695"/>
    <mergeCell ref="D696:D700"/>
    <mergeCell ref="D702:D709"/>
    <mergeCell ref="D711:D715"/>
    <mergeCell ref="D716:D722"/>
    <mergeCell ref="D723:D725"/>
    <mergeCell ref="D727:D729"/>
    <mergeCell ref="D731:D733"/>
    <mergeCell ref="D734:D745"/>
    <mergeCell ref="D750:D752"/>
    <mergeCell ref="D754:D757"/>
    <mergeCell ref="D759:D761"/>
    <mergeCell ref="D763:D765"/>
    <mergeCell ref="D766:D771"/>
    <mergeCell ref="D773:D776"/>
    <mergeCell ref="D777:D780"/>
    <mergeCell ref="D781:D783"/>
    <mergeCell ref="D785:D790"/>
    <mergeCell ref="D791:D797"/>
    <mergeCell ref="D798:D802"/>
    <mergeCell ref="D803:D810"/>
    <mergeCell ref="D811:D820"/>
    <mergeCell ref="D822:D829"/>
    <mergeCell ref="D830:D833"/>
    <mergeCell ref="D834:D842"/>
    <mergeCell ref="D843:D846"/>
    <mergeCell ref="D847:D855"/>
    <mergeCell ref="D857:D860"/>
    <mergeCell ref="D861:D866"/>
    <mergeCell ref="D867:D872"/>
    <mergeCell ref="D874:D877"/>
    <mergeCell ref="D879:D881"/>
    <mergeCell ref="D882:D884"/>
    <mergeCell ref="D885:D887"/>
    <mergeCell ref="D888:D892"/>
    <mergeCell ref="D893:D895"/>
    <mergeCell ref="D896:D898"/>
    <mergeCell ref="D900:D903"/>
    <mergeCell ref="D905:D910"/>
    <mergeCell ref="D912:D914"/>
    <mergeCell ref="D916:D920"/>
    <mergeCell ref="D921:D924"/>
    <mergeCell ref="D926:D930"/>
    <mergeCell ref="D931:D937"/>
    <mergeCell ref="D938:D940"/>
    <mergeCell ref="D941:D943"/>
    <mergeCell ref="D945:D947"/>
    <mergeCell ref="D949:D957"/>
    <mergeCell ref="D959:D961"/>
    <mergeCell ref="D963:D968"/>
    <mergeCell ref="D969:D974"/>
    <mergeCell ref="D975:D980"/>
    <mergeCell ref="D981:D992"/>
    <mergeCell ref="D993:D998"/>
    <mergeCell ref="D1000:D1005"/>
    <mergeCell ref="D1006:D1011"/>
    <mergeCell ref="D1012:D1014"/>
    <mergeCell ref="D1015:D1017"/>
    <mergeCell ref="D1018:D1020"/>
    <mergeCell ref="D1021:D1022"/>
    <mergeCell ref="D1024:D1025"/>
    <mergeCell ref="D1026:D1029"/>
    <mergeCell ref="D1031:D1037"/>
    <mergeCell ref="D1039:D1043"/>
    <mergeCell ref="D1045:D1046"/>
    <mergeCell ref="D1048:D1055"/>
    <mergeCell ref="D1056:D1059"/>
    <mergeCell ref="D1060:D1062"/>
    <mergeCell ref="D1065:D1066"/>
    <mergeCell ref="D1067:D1068"/>
    <mergeCell ref="D1069:D1070"/>
    <mergeCell ref="D1072:D1074"/>
    <mergeCell ref="D1075:D1080"/>
    <mergeCell ref="D1081:D1086"/>
    <mergeCell ref="D1087:D1089"/>
    <mergeCell ref="D1092:D1097"/>
    <mergeCell ref="D1098:D1100"/>
    <mergeCell ref="D1101:D1104"/>
    <mergeCell ref="D1106:D1108"/>
    <mergeCell ref="D1109:D1117"/>
    <mergeCell ref="D1119:D1120"/>
    <mergeCell ref="D1122:D1125"/>
    <mergeCell ref="D1127:D1132"/>
    <mergeCell ref="D1133:D1139"/>
    <mergeCell ref="D1140:D1144"/>
    <mergeCell ref="D1145:D1152"/>
    <mergeCell ref="D1153:D1155"/>
    <mergeCell ref="D1157:D1161"/>
    <mergeCell ref="D1163:D1167"/>
    <mergeCell ref="D1168:D1174"/>
    <mergeCell ref="D1177:D1180"/>
    <mergeCell ref="D1181:D1187"/>
    <mergeCell ref="D1188:D1190"/>
    <mergeCell ref="D1192:D1194"/>
    <mergeCell ref="D1197:D1202"/>
    <mergeCell ref="D1206:D1208"/>
    <mergeCell ref="D1210:D1212"/>
    <mergeCell ref="D1214:D1220"/>
    <mergeCell ref="D1222:D1225"/>
    <mergeCell ref="D1226:D1228"/>
    <mergeCell ref="D1229:D1233"/>
    <mergeCell ref="D1235:D1237"/>
    <mergeCell ref="D1239:D1245"/>
    <mergeCell ref="D1247:D1248"/>
    <mergeCell ref="D1249:D1250"/>
    <mergeCell ref="D1252:D1257"/>
    <mergeCell ref="D1259:D1262"/>
    <mergeCell ref="D1263:D1265"/>
    <mergeCell ref="D1266:D1268"/>
    <mergeCell ref="D1269:D1271"/>
    <mergeCell ref="D1273:D1280"/>
    <mergeCell ref="D1282:D1285"/>
    <mergeCell ref="D1287:D1289"/>
    <mergeCell ref="D1291:D1293"/>
    <mergeCell ref="D1294:D1296"/>
    <mergeCell ref="D1298:D1300"/>
    <mergeCell ref="D1302:D1304"/>
    <mergeCell ref="D1306:D1308"/>
    <mergeCell ref="D1309:D1311"/>
    <mergeCell ref="D1313:D1315"/>
    <mergeCell ref="D1317:D1323"/>
    <mergeCell ref="D1325:D1330"/>
    <mergeCell ref="D1331:D1338"/>
    <mergeCell ref="D1339:D1342"/>
    <mergeCell ref="D1343:D1345"/>
    <mergeCell ref="D1347:D1352"/>
    <mergeCell ref="D1353:D1358"/>
    <mergeCell ref="D1359:D1364"/>
    <mergeCell ref="D1365:D1370"/>
    <mergeCell ref="D1371:D1376"/>
    <mergeCell ref="D1377:D1379"/>
    <mergeCell ref="D1380:D1389"/>
    <mergeCell ref="D1390:D1394"/>
    <mergeCell ref="D1395:D1403"/>
    <mergeCell ref="D1404:D1412"/>
    <mergeCell ref="D1413:D1423"/>
    <mergeCell ref="D1425:D1432"/>
    <mergeCell ref="D1434:D1439"/>
    <mergeCell ref="D1440:D1443"/>
    <mergeCell ref="D1444:D1454"/>
    <mergeCell ref="D1455:D1459"/>
    <mergeCell ref="D1460:D1466"/>
    <mergeCell ref="D1468:D1470"/>
    <mergeCell ref="D1471:D1473"/>
    <mergeCell ref="D1475:D1477"/>
    <mergeCell ref="D1479:D1485"/>
    <mergeCell ref="D1486:D1490"/>
    <mergeCell ref="D1491:D1493"/>
    <mergeCell ref="D1494:D1500"/>
    <mergeCell ref="D1501:D1503"/>
    <mergeCell ref="D1504:D1507"/>
    <mergeCell ref="D1508:D1511"/>
    <mergeCell ref="D1513:D1515"/>
    <mergeCell ref="D1517:D1523"/>
    <mergeCell ref="D1524:D1526"/>
    <mergeCell ref="D1527:D1536"/>
    <mergeCell ref="D1537:D1538"/>
    <mergeCell ref="D1539:D1543"/>
    <mergeCell ref="D1545:D1547"/>
    <mergeCell ref="D1548:D1558"/>
    <mergeCell ref="D1559:D1571"/>
    <mergeCell ref="D1572:D1579"/>
    <mergeCell ref="D1580:D1583"/>
    <mergeCell ref="D1585:D1589"/>
    <mergeCell ref="D1591:D1596"/>
    <mergeCell ref="D1598:D1603"/>
    <mergeCell ref="D1605:D1609"/>
    <mergeCell ref="D1611:D1618"/>
    <mergeCell ref="D1620:D1626"/>
    <mergeCell ref="D1627:D1630"/>
    <mergeCell ref="D1631:D1637"/>
    <mergeCell ref="D1639:D1641"/>
    <mergeCell ref="D1642:D1648"/>
    <mergeCell ref="D1650:D1652"/>
    <mergeCell ref="D1654:D1662"/>
    <mergeCell ref="D1663:D1673"/>
    <mergeCell ref="D1674:D1684"/>
    <mergeCell ref="D1686:D1691"/>
    <mergeCell ref="D1693:D1695"/>
    <mergeCell ref="D1696:D1700"/>
    <mergeCell ref="D1702:D1704"/>
    <mergeCell ref="D1705:D1711"/>
    <mergeCell ref="D1713:D1716"/>
    <mergeCell ref="D1717:D1723"/>
    <mergeCell ref="D1724:D1726"/>
    <mergeCell ref="D1727:D1735"/>
    <mergeCell ref="D1737:D1739"/>
    <mergeCell ref="D1741:D1747"/>
    <mergeCell ref="D1749:D1754"/>
    <mergeCell ref="D1755:D1759"/>
    <mergeCell ref="D1760:D1762"/>
    <mergeCell ref="D1764:D1768"/>
    <mergeCell ref="D1770:D1774"/>
    <mergeCell ref="D1775:D1788"/>
    <mergeCell ref="D1789:D1797"/>
    <mergeCell ref="D1799:D1804"/>
    <mergeCell ref="D1806:D1809"/>
    <mergeCell ref="D1811:D1813"/>
    <mergeCell ref="D1814:D1816"/>
    <mergeCell ref="D1817:D1819"/>
    <mergeCell ref="D1821:D1830"/>
    <mergeCell ref="D1832:D1833"/>
    <mergeCell ref="D1835:D1836"/>
    <mergeCell ref="D1838:D1840"/>
    <mergeCell ref="D1841:D1843"/>
    <mergeCell ref="D1844:D1846"/>
    <mergeCell ref="D1847:D1849"/>
    <mergeCell ref="D1850:D1852"/>
    <mergeCell ref="D1853:D1855"/>
    <mergeCell ref="D1856:D1857"/>
    <mergeCell ref="D1858:D1860"/>
    <mergeCell ref="D1861:D1862"/>
    <mergeCell ref="D1863:D1865"/>
    <mergeCell ref="D1866:D1868"/>
    <mergeCell ref="D1870:D1873"/>
    <mergeCell ref="D1875:D1878"/>
    <mergeCell ref="D1879:D1880"/>
    <mergeCell ref="D1881:D1884"/>
    <mergeCell ref="D1885:D1887"/>
    <mergeCell ref="D1888:D1890"/>
    <mergeCell ref="D1891:D1894"/>
    <mergeCell ref="D1895:D1897"/>
    <mergeCell ref="D1898:D1901"/>
    <mergeCell ref="D1902:D1904"/>
    <mergeCell ref="D1905:D1907"/>
    <mergeCell ref="D1908:D1910"/>
    <mergeCell ref="D1911:D1913"/>
    <mergeCell ref="D1914:D1916"/>
    <mergeCell ref="D1918:D1922"/>
    <mergeCell ref="D1923:D1927"/>
    <mergeCell ref="D1928:D1930"/>
    <mergeCell ref="D1931:D1937"/>
    <mergeCell ref="D1939:D1946"/>
    <mergeCell ref="D1947:D1949"/>
    <mergeCell ref="D1950:D1955"/>
    <mergeCell ref="D1956:D1961"/>
    <mergeCell ref="D1962:D1965"/>
    <mergeCell ref="D1966:D1972"/>
    <mergeCell ref="D1974:D1980"/>
    <mergeCell ref="D1981:D1984"/>
    <mergeCell ref="D1985:D1988"/>
    <mergeCell ref="D1989:D1992"/>
    <mergeCell ref="D1993:D1995"/>
    <mergeCell ref="D1996:D2001"/>
    <mergeCell ref="D2002:D2004"/>
    <mergeCell ref="D2005:D2008"/>
    <mergeCell ref="D2009:D2013"/>
    <mergeCell ref="D2014:D2017"/>
    <mergeCell ref="D2018:D2021"/>
    <mergeCell ref="D2022:D2026"/>
    <mergeCell ref="D2027:D2032"/>
    <mergeCell ref="D2033:D2035"/>
    <mergeCell ref="D2036:D2038"/>
    <mergeCell ref="D2039:D2042"/>
    <mergeCell ref="D2043:D2049"/>
    <mergeCell ref="D2050:D2053"/>
    <mergeCell ref="D2054:D2060"/>
    <mergeCell ref="D2061:D2064"/>
    <mergeCell ref="D2065:D2068"/>
    <mergeCell ref="D2069:D2071"/>
    <mergeCell ref="D2072:D2076"/>
    <mergeCell ref="D2077:D2082"/>
    <mergeCell ref="D2083:D2086"/>
    <mergeCell ref="D2087:D2092"/>
    <mergeCell ref="D2093:D2096"/>
    <mergeCell ref="D2098:D2100"/>
    <mergeCell ref="D2101:D2108"/>
    <mergeCell ref="D2109:D2111"/>
    <mergeCell ref="D2112:D2115"/>
    <mergeCell ref="D2116:D2118"/>
    <mergeCell ref="D2119:D2123"/>
    <mergeCell ref="D2124:D2130"/>
    <mergeCell ref="D2131:D2135"/>
    <mergeCell ref="D2136:D2140"/>
    <mergeCell ref="D2141:D2145"/>
    <mergeCell ref="D2146:D2150"/>
    <mergeCell ref="D2151:D2152"/>
    <mergeCell ref="D2153:D2155"/>
    <mergeCell ref="D2156:D2158"/>
    <mergeCell ref="D2160:D2163"/>
    <mergeCell ref="D2164:D2169"/>
    <mergeCell ref="D2170:D2175"/>
    <mergeCell ref="D2176:D2178"/>
    <mergeCell ref="D2179:D2181"/>
    <mergeCell ref="D2182:D2185"/>
    <mergeCell ref="D2186:D2191"/>
    <mergeCell ref="D2192:D2198"/>
    <mergeCell ref="D2199:D2203"/>
    <mergeCell ref="D2204:D2210"/>
    <mergeCell ref="D2211:D2214"/>
    <mergeCell ref="D2215:D2216"/>
    <mergeCell ref="D2217:D2222"/>
    <mergeCell ref="D2223:D2226"/>
    <mergeCell ref="D2227:D2231"/>
    <mergeCell ref="D2232:D2234"/>
    <mergeCell ref="D2235:D2238"/>
    <mergeCell ref="D2239:D2240"/>
    <mergeCell ref="D2241:D2245"/>
    <mergeCell ref="D2246:D2252"/>
    <mergeCell ref="D2253:D2256"/>
    <mergeCell ref="D2258:D2260"/>
    <mergeCell ref="D2261:D2263"/>
    <mergeCell ref="D2264:D2267"/>
    <mergeCell ref="D2269:D2271"/>
    <mergeCell ref="D2272:D2276"/>
    <mergeCell ref="D2277:D2281"/>
    <mergeCell ref="D2283:D2285"/>
    <mergeCell ref="D2286:D2289"/>
    <mergeCell ref="D2290:D2294"/>
    <mergeCell ref="D2295:D2299"/>
    <mergeCell ref="D2301:D2304"/>
    <mergeCell ref="D2306:D2309"/>
    <mergeCell ref="D2310:D2313"/>
    <mergeCell ref="D2314:D2316"/>
    <mergeCell ref="D2317:D2319"/>
    <mergeCell ref="D2320:D2323"/>
    <mergeCell ref="D2324:D2330"/>
    <mergeCell ref="D2331:D2333"/>
    <mergeCell ref="D2334:D2336"/>
    <mergeCell ref="D2337:D2339"/>
    <mergeCell ref="D2340:D2342"/>
    <mergeCell ref="D2343:D2345"/>
    <mergeCell ref="D2346:D2348"/>
    <mergeCell ref="D2349:D2352"/>
    <mergeCell ref="D2353:D2355"/>
    <mergeCell ref="D2356:D2358"/>
    <mergeCell ref="D2359:D2361"/>
    <mergeCell ref="D2362:D2364"/>
    <mergeCell ref="D2365:D2376"/>
    <mergeCell ref="D2377:D2379"/>
    <mergeCell ref="D2380:D2382"/>
    <mergeCell ref="D2383:D2385"/>
    <mergeCell ref="D2386:D2388"/>
    <mergeCell ref="D2389:D2393"/>
    <mergeCell ref="D2394:D2397"/>
    <mergeCell ref="D2398:D2400"/>
    <mergeCell ref="D2401:D2403"/>
    <mergeCell ref="D2404:D2407"/>
    <mergeCell ref="D2408:D2409"/>
    <mergeCell ref="D2410:D2412"/>
    <mergeCell ref="D2413:D2415"/>
    <mergeCell ref="D2416:D2418"/>
    <mergeCell ref="D2419:D2421"/>
    <mergeCell ref="D2422:D2424"/>
    <mergeCell ref="D2425:D2428"/>
    <mergeCell ref="D2429:D2437"/>
    <mergeCell ref="D2438:D2440"/>
    <mergeCell ref="D2441:D2443"/>
    <mergeCell ref="D2444:D2446"/>
    <mergeCell ref="D2448:D2449"/>
    <mergeCell ref="E6:E13"/>
    <mergeCell ref="E14:E16"/>
    <mergeCell ref="E18:E24"/>
    <mergeCell ref="E25:E31"/>
    <mergeCell ref="E32:E37"/>
    <mergeCell ref="E38:E42"/>
    <mergeCell ref="E43:E46"/>
    <mergeCell ref="E48:E50"/>
    <mergeCell ref="E52:E63"/>
    <mergeCell ref="E64:E73"/>
    <mergeCell ref="E75:E77"/>
    <mergeCell ref="E78:E80"/>
    <mergeCell ref="E82:E84"/>
    <mergeCell ref="E85:E87"/>
    <mergeCell ref="E89:E92"/>
    <mergeCell ref="E93:E98"/>
    <mergeCell ref="E100:E101"/>
    <mergeCell ref="E102:E104"/>
    <mergeCell ref="E105:E109"/>
    <mergeCell ref="E111:E114"/>
    <mergeCell ref="E115:E117"/>
    <mergeCell ref="E119:E121"/>
    <mergeCell ref="E122:E124"/>
    <mergeCell ref="E126:E132"/>
    <mergeCell ref="E134:E141"/>
    <mergeCell ref="E142:E144"/>
    <mergeCell ref="E145:E150"/>
    <mergeCell ref="E151:E153"/>
    <mergeCell ref="E155:E160"/>
    <mergeCell ref="E162:E164"/>
    <mergeCell ref="E166:E168"/>
    <mergeCell ref="E170:E172"/>
    <mergeCell ref="E173:E180"/>
    <mergeCell ref="E181:E185"/>
    <mergeCell ref="E186:E189"/>
    <mergeCell ref="E190:E201"/>
    <mergeCell ref="E202:E210"/>
    <mergeCell ref="E211:E214"/>
    <mergeCell ref="E215:E218"/>
    <mergeCell ref="E220:E223"/>
    <mergeCell ref="E224:E226"/>
    <mergeCell ref="E227:E231"/>
    <mergeCell ref="E232:E235"/>
    <mergeCell ref="E237:E240"/>
    <mergeCell ref="E241:E245"/>
    <mergeCell ref="E247:E249"/>
    <mergeCell ref="E250:E252"/>
    <mergeCell ref="E254:E257"/>
    <mergeCell ref="E258:E261"/>
    <mergeCell ref="E263:E265"/>
    <mergeCell ref="E266:E268"/>
    <mergeCell ref="E269:E271"/>
    <mergeCell ref="E272:E274"/>
    <mergeCell ref="E275:E277"/>
    <mergeCell ref="E278:E281"/>
    <mergeCell ref="E283:E285"/>
    <mergeCell ref="E286:E289"/>
    <mergeCell ref="E291:E293"/>
    <mergeCell ref="E294:E296"/>
    <mergeCell ref="E297:E300"/>
    <mergeCell ref="E302:E305"/>
    <mergeCell ref="E306:E311"/>
    <mergeCell ref="E313:E315"/>
    <mergeCell ref="E316:E317"/>
    <mergeCell ref="E319:E326"/>
    <mergeCell ref="E327:E332"/>
    <mergeCell ref="E333:E335"/>
    <mergeCell ref="E336:E338"/>
    <mergeCell ref="E340:E341"/>
    <mergeCell ref="E342:E345"/>
    <mergeCell ref="E347:E350"/>
    <mergeCell ref="E352:E355"/>
    <mergeCell ref="E357:E361"/>
    <mergeCell ref="E363:E365"/>
    <mergeCell ref="E366:E369"/>
    <mergeCell ref="E371:E377"/>
    <mergeCell ref="E379:E383"/>
    <mergeCell ref="E384:E388"/>
    <mergeCell ref="E390:E398"/>
    <mergeCell ref="E399:E402"/>
    <mergeCell ref="E404:E413"/>
    <mergeCell ref="E415:E420"/>
    <mergeCell ref="E421:E429"/>
    <mergeCell ref="E430:E433"/>
    <mergeCell ref="E435:E442"/>
    <mergeCell ref="E443:E452"/>
    <mergeCell ref="E454:E463"/>
    <mergeCell ref="E465:E471"/>
    <mergeCell ref="E472:E480"/>
    <mergeCell ref="E482:E491"/>
    <mergeCell ref="E492:E503"/>
    <mergeCell ref="E505:E511"/>
    <mergeCell ref="E512:E514"/>
    <mergeCell ref="E515:E518"/>
    <mergeCell ref="E520:E526"/>
    <mergeCell ref="E527:E535"/>
    <mergeCell ref="E536:E539"/>
    <mergeCell ref="E541:E549"/>
    <mergeCell ref="E550:E552"/>
    <mergeCell ref="E554:E556"/>
    <mergeCell ref="E558:E567"/>
    <mergeCell ref="E569:E571"/>
    <mergeCell ref="E572:E574"/>
    <mergeCell ref="E575:E577"/>
    <mergeCell ref="E578:E582"/>
    <mergeCell ref="E583:E588"/>
    <mergeCell ref="E590:E594"/>
    <mergeCell ref="E596:E599"/>
    <mergeCell ref="E600:E608"/>
    <mergeCell ref="E610:E621"/>
    <mergeCell ref="E622:E624"/>
    <mergeCell ref="E626:E636"/>
    <mergeCell ref="E637:E647"/>
    <mergeCell ref="E648:E660"/>
    <mergeCell ref="E662:E674"/>
    <mergeCell ref="E675:E687"/>
    <mergeCell ref="E689:E691"/>
    <mergeCell ref="E692:E695"/>
    <mergeCell ref="E696:E700"/>
    <mergeCell ref="E702:E709"/>
    <mergeCell ref="E711:E715"/>
    <mergeCell ref="E716:E722"/>
    <mergeCell ref="E723:E725"/>
    <mergeCell ref="E727:E729"/>
    <mergeCell ref="E731:E733"/>
    <mergeCell ref="E734:E745"/>
    <mergeCell ref="E746:E748"/>
    <mergeCell ref="E750:E752"/>
    <mergeCell ref="E754:E757"/>
    <mergeCell ref="E759:E761"/>
    <mergeCell ref="E763:E765"/>
    <mergeCell ref="E766:E771"/>
    <mergeCell ref="E773:E776"/>
    <mergeCell ref="E777:E780"/>
    <mergeCell ref="E781:E783"/>
    <mergeCell ref="E785:E790"/>
    <mergeCell ref="E791:E797"/>
    <mergeCell ref="E798:E802"/>
    <mergeCell ref="E803:E810"/>
    <mergeCell ref="E811:E820"/>
    <mergeCell ref="E822:E829"/>
    <mergeCell ref="E830:E833"/>
    <mergeCell ref="E834:E842"/>
    <mergeCell ref="E843:E846"/>
    <mergeCell ref="E847:E855"/>
    <mergeCell ref="E857:E860"/>
    <mergeCell ref="E861:E866"/>
    <mergeCell ref="E867:E872"/>
    <mergeCell ref="E874:E877"/>
    <mergeCell ref="E879:E881"/>
    <mergeCell ref="E882:E884"/>
    <mergeCell ref="E885:E887"/>
    <mergeCell ref="E888:E892"/>
    <mergeCell ref="E893:E895"/>
    <mergeCell ref="E896:E898"/>
    <mergeCell ref="E900:E903"/>
    <mergeCell ref="E905:E910"/>
    <mergeCell ref="E912:E914"/>
    <mergeCell ref="E916:E920"/>
    <mergeCell ref="E921:E924"/>
    <mergeCell ref="E926:E930"/>
    <mergeCell ref="E931:E937"/>
    <mergeCell ref="E938:E940"/>
    <mergeCell ref="E941:E943"/>
    <mergeCell ref="E945:E947"/>
    <mergeCell ref="E949:E957"/>
    <mergeCell ref="E959:E961"/>
    <mergeCell ref="E963:E968"/>
    <mergeCell ref="E969:E974"/>
    <mergeCell ref="E975:E980"/>
    <mergeCell ref="E981:E992"/>
    <mergeCell ref="E993:E998"/>
    <mergeCell ref="E1000:E1005"/>
    <mergeCell ref="E1006:E1011"/>
    <mergeCell ref="E1012:E1014"/>
    <mergeCell ref="E1015:E1017"/>
    <mergeCell ref="E1018:E1020"/>
    <mergeCell ref="E1021:E1022"/>
    <mergeCell ref="E1024:E1025"/>
    <mergeCell ref="E1026:E1029"/>
    <mergeCell ref="E1031:E1037"/>
    <mergeCell ref="E1039:E1043"/>
    <mergeCell ref="E1045:E1046"/>
    <mergeCell ref="E1048:E1055"/>
    <mergeCell ref="E1056:E1059"/>
    <mergeCell ref="E1060:E1062"/>
    <mergeCell ref="E1065:E1066"/>
    <mergeCell ref="E1067:E1068"/>
    <mergeCell ref="E1069:E1070"/>
    <mergeCell ref="E1072:E1074"/>
    <mergeCell ref="E1075:E1080"/>
    <mergeCell ref="E1081:E1086"/>
    <mergeCell ref="E1087:E1089"/>
    <mergeCell ref="E1092:E1097"/>
    <mergeCell ref="E1098:E1100"/>
    <mergeCell ref="E1101:E1104"/>
    <mergeCell ref="E1106:E1108"/>
    <mergeCell ref="E1109:E1117"/>
    <mergeCell ref="E1119:E1120"/>
    <mergeCell ref="E1122:E1125"/>
    <mergeCell ref="E1127:E1132"/>
    <mergeCell ref="E1133:E1139"/>
    <mergeCell ref="E1140:E1144"/>
    <mergeCell ref="E1145:E1152"/>
    <mergeCell ref="E1153:E1155"/>
    <mergeCell ref="E1157:E1161"/>
    <mergeCell ref="E1163:E1167"/>
    <mergeCell ref="E1168:E1174"/>
    <mergeCell ref="E1177:E1180"/>
    <mergeCell ref="E1181:E1187"/>
    <mergeCell ref="E1188:E1190"/>
    <mergeCell ref="E1192:E1194"/>
    <mergeCell ref="E1197:E1202"/>
    <mergeCell ref="E1206:E1208"/>
    <mergeCell ref="E1210:E1212"/>
    <mergeCell ref="E1214:E1220"/>
    <mergeCell ref="E1222:E1225"/>
    <mergeCell ref="E1226:E1228"/>
    <mergeCell ref="E1229:E1233"/>
    <mergeCell ref="E1235:E1237"/>
    <mergeCell ref="E1239:E1245"/>
    <mergeCell ref="E1247:E1248"/>
    <mergeCell ref="E1249:E1250"/>
    <mergeCell ref="E1252:E1257"/>
    <mergeCell ref="E1259:E1262"/>
    <mergeCell ref="E1263:E1265"/>
    <mergeCell ref="E1266:E1268"/>
    <mergeCell ref="E1269:E1271"/>
    <mergeCell ref="E1273:E1280"/>
    <mergeCell ref="E1282:E1285"/>
    <mergeCell ref="E1287:E1289"/>
    <mergeCell ref="E1291:E1293"/>
    <mergeCell ref="E1294:E1296"/>
    <mergeCell ref="E1298:E1300"/>
    <mergeCell ref="E1302:E1304"/>
    <mergeCell ref="E1306:E1308"/>
    <mergeCell ref="E1309:E1311"/>
    <mergeCell ref="E1313:E1315"/>
    <mergeCell ref="E1317:E1323"/>
    <mergeCell ref="E1325:E1330"/>
    <mergeCell ref="E1331:E1338"/>
    <mergeCell ref="E1339:E1342"/>
    <mergeCell ref="E1343:E1345"/>
    <mergeCell ref="E1347:E1352"/>
    <mergeCell ref="E1353:E1358"/>
    <mergeCell ref="E1359:E1364"/>
    <mergeCell ref="E1365:E1370"/>
    <mergeCell ref="E1371:E1376"/>
    <mergeCell ref="E1377:E1379"/>
    <mergeCell ref="E1380:E1389"/>
    <mergeCell ref="E1390:E1394"/>
    <mergeCell ref="E1395:E1403"/>
    <mergeCell ref="E1404:E1412"/>
    <mergeCell ref="E1413:E1423"/>
    <mergeCell ref="E1425:E1432"/>
    <mergeCell ref="E1434:E1439"/>
    <mergeCell ref="E1440:E1443"/>
    <mergeCell ref="E1444:E1454"/>
    <mergeCell ref="E1455:E1459"/>
    <mergeCell ref="E1460:E1466"/>
    <mergeCell ref="E1468:E1470"/>
    <mergeCell ref="E1471:E1473"/>
    <mergeCell ref="E1475:E1477"/>
    <mergeCell ref="E1479:E1485"/>
    <mergeCell ref="E1486:E1490"/>
    <mergeCell ref="E1491:E1493"/>
    <mergeCell ref="E1494:E1500"/>
    <mergeCell ref="E1501:E1503"/>
    <mergeCell ref="E1504:E1507"/>
    <mergeCell ref="E1508:E1511"/>
    <mergeCell ref="E1513:E1515"/>
    <mergeCell ref="E1517:E1523"/>
    <mergeCell ref="E1524:E1526"/>
    <mergeCell ref="E1527:E1536"/>
    <mergeCell ref="E1537:E1538"/>
    <mergeCell ref="E1539:E1543"/>
    <mergeCell ref="E1545:E1547"/>
    <mergeCell ref="E1548:E1558"/>
    <mergeCell ref="E1559:E1571"/>
    <mergeCell ref="E1572:E1579"/>
    <mergeCell ref="E1580:E1583"/>
    <mergeCell ref="E1585:E1589"/>
    <mergeCell ref="E1591:E1596"/>
    <mergeCell ref="E1598:E1603"/>
    <mergeCell ref="E1605:E1609"/>
    <mergeCell ref="E1611:E1618"/>
    <mergeCell ref="E1620:E1626"/>
    <mergeCell ref="E1627:E1630"/>
    <mergeCell ref="E1631:E1637"/>
    <mergeCell ref="E1639:E1641"/>
    <mergeCell ref="E1642:E1648"/>
    <mergeCell ref="E1650:E1652"/>
    <mergeCell ref="E1654:E1662"/>
    <mergeCell ref="E1663:E1673"/>
    <mergeCell ref="E1674:E1684"/>
    <mergeCell ref="E1686:E1691"/>
    <mergeCell ref="E1693:E1695"/>
    <mergeCell ref="E1696:E1700"/>
    <mergeCell ref="E1702:E1704"/>
    <mergeCell ref="E1705:E1711"/>
    <mergeCell ref="E1713:E1716"/>
    <mergeCell ref="E1717:E1723"/>
    <mergeCell ref="E1724:E1726"/>
    <mergeCell ref="E1727:E1735"/>
    <mergeCell ref="E1737:E1739"/>
    <mergeCell ref="E1741:E1747"/>
    <mergeCell ref="E1749:E1754"/>
    <mergeCell ref="E1755:E1759"/>
    <mergeCell ref="E1760:E1762"/>
    <mergeCell ref="E1764:E1768"/>
    <mergeCell ref="E1770:E1774"/>
    <mergeCell ref="E1775:E1788"/>
    <mergeCell ref="E1789:E1797"/>
    <mergeCell ref="E1799:E1804"/>
    <mergeCell ref="E1806:E1809"/>
    <mergeCell ref="E1811:E1813"/>
    <mergeCell ref="E1814:E1816"/>
    <mergeCell ref="E1817:E1819"/>
    <mergeCell ref="E1821:E1830"/>
    <mergeCell ref="E1832:E1833"/>
    <mergeCell ref="E1835:E1836"/>
    <mergeCell ref="E1838:E1840"/>
    <mergeCell ref="E1841:E1843"/>
    <mergeCell ref="E1844:E1846"/>
    <mergeCell ref="E1847:E1849"/>
    <mergeCell ref="E1850:E1852"/>
    <mergeCell ref="E1853:E1855"/>
    <mergeCell ref="E1856:E1857"/>
    <mergeCell ref="E1858:E1860"/>
    <mergeCell ref="E1861:E1862"/>
    <mergeCell ref="E1863:E1865"/>
    <mergeCell ref="E1866:E1868"/>
    <mergeCell ref="E1870:E1873"/>
    <mergeCell ref="E1875:E1878"/>
    <mergeCell ref="E1879:E1880"/>
    <mergeCell ref="E1881:E1884"/>
    <mergeCell ref="E1885:E1887"/>
    <mergeCell ref="E1888:E1890"/>
    <mergeCell ref="E1891:E1894"/>
    <mergeCell ref="E1895:E1897"/>
    <mergeCell ref="E1898:E1901"/>
    <mergeCell ref="E1902:E1904"/>
    <mergeCell ref="E1905:E1907"/>
    <mergeCell ref="E1908:E1910"/>
    <mergeCell ref="E1911:E1913"/>
    <mergeCell ref="E1914:E1916"/>
    <mergeCell ref="E1918:E1922"/>
    <mergeCell ref="E1923:E1927"/>
    <mergeCell ref="E1928:E1930"/>
    <mergeCell ref="E1931:E1937"/>
    <mergeCell ref="E1939:E1946"/>
    <mergeCell ref="E1947:E1949"/>
    <mergeCell ref="E1950:E1955"/>
    <mergeCell ref="E1956:E1961"/>
    <mergeCell ref="E1962:E1965"/>
    <mergeCell ref="E1966:E1972"/>
    <mergeCell ref="E1974:E1980"/>
    <mergeCell ref="E1981:E1984"/>
    <mergeCell ref="E1985:E1988"/>
    <mergeCell ref="E1989:E1992"/>
    <mergeCell ref="E1993:E1995"/>
    <mergeCell ref="E1996:E2001"/>
    <mergeCell ref="E2002:E2004"/>
    <mergeCell ref="E2005:E2008"/>
    <mergeCell ref="E2009:E2013"/>
    <mergeCell ref="E2014:E2017"/>
    <mergeCell ref="E2018:E2021"/>
    <mergeCell ref="E2022:E2026"/>
    <mergeCell ref="E2027:E2032"/>
    <mergeCell ref="E2033:E2035"/>
    <mergeCell ref="E2036:E2038"/>
    <mergeCell ref="E2039:E2042"/>
    <mergeCell ref="E2043:E2049"/>
    <mergeCell ref="E2050:E2053"/>
    <mergeCell ref="E2054:E2060"/>
    <mergeCell ref="E2061:E2064"/>
    <mergeCell ref="E2065:E2068"/>
    <mergeCell ref="E2069:E2071"/>
    <mergeCell ref="E2072:E2076"/>
    <mergeCell ref="E2077:E2082"/>
    <mergeCell ref="E2083:E2086"/>
    <mergeCell ref="E2087:E2092"/>
    <mergeCell ref="E2093:E2096"/>
    <mergeCell ref="E2098:E2100"/>
    <mergeCell ref="E2101:E2108"/>
    <mergeCell ref="E2109:E2111"/>
    <mergeCell ref="E2112:E2115"/>
    <mergeCell ref="E2116:E2118"/>
    <mergeCell ref="E2119:E2123"/>
    <mergeCell ref="E2124:E2130"/>
    <mergeCell ref="E2131:E2135"/>
    <mergeCell ref="E2136:E2140"/>
    <mergeCell ref="E2141:E2145"/>
    <mergeCell ref="E2146:E2150"/>
    <mergeCell ref="E2151:E2152"/>
    <mergeCell ref="E2153:E2155"/>
    <mergeCell ref="E2156:E2158"/>
    <mergeCell ref="E2160:E2163"/>
    <mergeCell ref="E2164:E2169"/>
    <mergeCell ref="E2170:E2175"/>
    <mergeCell ref="E2176:E2178"/>
    <mergeCell ref="E2179:E2181"/>
    <mergeCell ref="E2182:E2185"/>
    <mergeCell ref="E2186:E2191"/>
    <mergeCell ref="E2192:E2198"/>
    <mergeCell ref="E2199:E2203"/>
    <mergeCell ref="E2204:E2210"/>
    <mergeCell ref="E2211:E2214"/>
    <mergeCell ref="E2215:E2216"/>
    <mergeCell ref="E2217:E2222"/>
    <mergeCell ref="E2223:E2226"/>
    <mergeCell ref="E2227:E2231"/>
    <mergeCell ref="E2232:E2234"/>
    <mergeCell ref="E2235:E2238"/>
    <mergeCell ref="E2239:E2240"/>
    <mergeCell ref="E2241:E2245"/>
    <mergeCell ref="E2246:E2252"/>
    <mergeCell ref="E2253:E2256"/>
    <mergeCell ref="E2258:E2260"/>
    <mergeCell ref="E2261:E2263"/>
    <mergeCell ref="E2264:E2267"/>
    <mergeCell ref="E2269:E2271"/>
    <mergeCell ref="E2272:E2276"/>
    <mergeCell ref="E2277:E2281"/>
    <mergeCell ref="E2283:E2285"/>
    <mergeCell ref="E2286:E2289"/>
    <mergeCell ref="E2290:E2294"/>
    <mergeCell ref="E2295:E2299"/>
    <mergeCell ref="E2301:E2304"/>
    <mergeCell ref="E2306:E2309"/>
    <mergeCell ref="E2310:E2313"/>
    <mergeCell ref="E2314:E2316"/>
    <mergeCell ref="E2317:E2319"/>
    <mergeCell ref="E2320:E2323"/>
    <mergeCell ref="E2324:E2330"/>
    <mergeCell ref="E2331:E2333"/>
    <mergeCell ref="E2334:E2336"/>
    <mergeCell ref="E2337:E2339"/>
    <mergeCell ref="E2340:E2342"/>
    <mergeCell ref="E2343:E2345"/>
    <mergeCell ref="E2346:E2348"/>
    <mergeCell ref="E2349:E2352"/>
    <mergeCell ref="E2353:E2355"/>
    <mergeCell ref="E2356:E2358"/>
    <mergeCell ref="E2359:E2361"/>
    <mergeCell ref="E2362:E2364"/>
    <mergeCell ref="E2365:E2376"/>
    <mergeCell ref="E2377:E2379"/>
    <mergeCell ref="E2380:E2382"/>
    <mergeCell ref="E2383:E2385"/>
    <mergeCell ref="E2386:E2388"/>
    <mergeCell ref="E2389:E2393"/>
    <mergeCell ref="E2394:E2397"/>
    <mergeCell ref="E2398:E2400"/>
    <mergeCell ref="E2401:E2403"/>
    <mergeCell ref="E2404:E2407"/>
    <mergeCell ref="E2408:E2409"/>
    <mergeCell ref="E2410:E2412"/>
    <mergeCell ref="E2413:E2415"/>
    <mergeCell ref="E2416:E2418"/>
    <mergeCell ref="E2419:E2421"/>
    <mergeCell ref="E2422:E2424"/>
    <mergeCell ref="E2425:E2428"/>
    <mergeCell ref="E2429:E2437"/>
    <mergeCell ref="E2438:E2440"/>
    <mergeCell ref="E2441:E2443"/>
    <mergeCell ref="E2444:E2446"/>
    <mergeCell ref="E2448:E2449"/>
    <mergeCell ref="F6:F13"/>
    <mergeCell ref="F14:F16"/>
    <mergeCell ref="F18:F24"/>
    <mergeCell ref="F25:F31"/>
    <mergeCell ref="F32:F37"/>
    <mergeCell ref="F38:F42"/>
    <mergeCell ref="F43:F46"/>
    <mergeCell ref="F48:F50"/>
    <mergeCell ref="F52:F63"/>
    <mergeCell ref="F64:F73"/>
    <mergeCell ref="F75:F77"/>
    <mergeCell ref="F78:F80"/>
    <mergeCell ref="F82:F84"/>
    <mergeCell ref="F85:F87"/>
    <mergeCell ref="F89:F92"/>
    <mergeCell ref="F93:F98"/>
    <mergeCell ref="F100:F101"/>
    <mergeCell ref="F102:F104"/>
    <mergeCell ref="F105:F109"/>
    <mergeCell ref="F111:F114"/>
    <mergeCell ref="F115:F117"/>
    <mergeCell ref="F119:F121"/>
    <mergeCell ref="F122:F124"/>
    <mergeCell ref="F126:F132"/>
    <mergeCell ref="F134:F141"/>
    <mergeCell ref="F142:F144"/>
    <mergeCell ref="F145:F150"/>
    <mergeCell ref="F151:F153"/>
    <mergeCell ref="F155:F160"/>
    <mergeCell ref="F162:F164"/>
    <mergeCell ref="F166:F168"/>
    <mergeCell ref="F170:F172"/>
    <mergeCell ref="F173:F180"/>
    <mergeCell ref="F181:F185"/>
    <mergeCell ref="F186:F189"/>
    <mergeCell ref="F190:F201"/>
    <mergeCell ref="F202:F210"/>
    <mergeCell ref="F211:F214"/>
    <mergeCell ref="F215:F218"/>
    <mergeCell ref="F220:F223"/>
    <mergeCell ref="F224:F226"/>
    <mergeCell ref="F227:F231"/>
    <mergeCell ref="F232:F235"/>
    <mergeCell ref="F237:F240"/>
    <mergeCell ref="F241:F245"/>
    <mergeCell ref="F247:F249"/>
    <mergeCell ref="F250:F252"/>
    <mergeCell ref="F254:F257"/>
    <mergeCell ref="F258:F261"/>
    <mergeCell ref="F263:F265"/>
    <mergeCell ref="F266:F268"/>
    <mergeCell ref="F269:F271"/>
    <mergeCell ref="F272:F274"/>
    <mergeCell ref="F275:F277"/>
    <mergeCell ref="F278:F281"/>
    <mergeCell ref="F283:F285"/>
    <mergeCell ref="F286:F289"/>
    <mergeCell ref="F291:F293"/>
    <mergeCell ref="F294:F296"/>
    <mergeCell ref="F297:F300"/>
    <mergeCell ref="F302:F305"/>
    <mergeCell ref="F306:F311"/>
    <mergeCell ref="F313:F315"/>
    <mergeCell ref="F316:F317"/>
    <mergeCell ref="F319:F326"/>
    <mergeCell ref="F327:F332"/>
    <mergeCell ref="F333:F335"/>
    <mergeCell ref="F336:F338"/>
    <mergeCell ref="F340:F341"/>
    <mergeCell ref="F342:F345"/>
    <mergeCell ref="F347:F350"/>
    <mergeCell ref="F352:F355"/>
    <mergeCell ref="F357:F361"/>
    <mergeCell ref="F363:F365"/>
    <mergeCell ref="F366:F369"/>
    <mergeCell ref="F371:F377"/>
    <mergeCell ref="F379:F383"/>
    <mergeCell ref="F384:F388"/>
    <mergeCell ref="F390:F398"/>
    <mergeCell ref="F399:F402"/>
    <mergeCell ref="F404:F413"/>
    <mergeCell ref="F415:F420"/>
    <mergeCell ref="F421:F429"/>
    <mergeCell ref="F430:F433"/>
    <mergeCell ref="F435:F442"/>
    <mergeCell ref="F443:F452"/>
    <mergeCell ref="F454:F463"/>
    <mergeCell ref="F465:F471"/>
    <mergeCell ref="F472:F480"/>
    <mergeCell ref="F482:F491"/>
    <mergeCell ref="F492:F503"/>
    <mergeCell ref="F505:F511"/>
    <mergeCell ref="F512:F514"/>
    <mergeCell ref="F515:F518"/>
    <mergeCell ref="F520:F526"/>
    <mergeCell ref="F527:F535"/>
    <mergeCell ref="F536:F539"/>
    <mergeCell ref="F541:F549"/>
    <mergeCell ref="F550:F552"/>
    <mergeCell ref="F554:F556"/>
    <mergeCell ref="F558:F567"/>
    <mergeCell ref="F569:F571"/>
    <mergeCell ref="F572:F574"/>
    <mergeCell ref="F575:F577"/>
    <mergeCell ref="F578:F582"/>
    <mergeCell ref="F583:F588"/>
    <mergeCell ref="F590:F594"/>
    <mergeCell ref="F596:F599"/>
    <mergeCell ref="F600:F608"/>
    <mergeCell ref="F610:F621"/>
    <mergeCell ref="F622:F624"/>
    <mergeCell ref="F626:F636"/>
    <mergeCell ref="F637:F647"/>
    <mergeCell ref="F648:F660"/>
    <mergeCell ref="F662:F674"/>
    <mergeCell ref="F675:F687"/>
    <mergeCell ref="F689:F691"/>
    <mergeCell ref="F692:F695"/>
    <mergeCell ref="F696:F700"/>
    <mergeCell ref="F702:F709"/>
    <mergeCell ref="F711:F715"/>
    <mergeCell ref="F716:F722"/>
    <mergeCell ref="F723:F725"/>
    <mergeCell ref="F727:F729"/>
    <mergeCell ref="F731:F733"/>
    <mergeCell ref="F734:F745"/>
    <mergeCell ref="F746:F748"/>
    <mergeCell ref="F750:F752"/>
    <mergeCell ref="F754:F757"/>
    <mergeCell ref="F759:F761"/>
    <mergeCell ref="F763:F765"/>
    <mergeCell ref="F766:F771"/>
    <mergeCell ref="F773:F776"/>
    <mergeCell ref="F777:F780"/>
    <mergeCell ref="F781:F783"/>
    <mergeCell ref="F785:F790"/>
    <mergeCell ref="F791:F797"/>
    <mergeCell ref="F798:F802"/>
    <mergeCell ref="F803:F810"/>
    <mergeCell ref="F811:F820"/>
    <mergeCell ref="F822:F829"/>
    <mergeCell ref="F830:F833"/>
    <mergeCell ref="F834:F842"/>
    <mergeCell ref="F843:F846"/>
    <mergeCell ref="F847:F855"/>
    <mergeCell ref="F857:F860"/>
    <mergeCell ref="F861:F866"/>
    <mergeCell ref="F867:F872"/>
    <mergeCell ref="F874:F877"/>
    <mergeCell ref="F879:F881"/>
    <mergeCell ref="F882:F884"/>
    <mergeCell ref="F885:F887"/>
    <mergeCell ref="F888:F892"/>
    <mergeCell ref="F893:F895"/>
    <mergeCell ref="F896:F898"/>
    <mergeCell ref="F900:F903"/>
    <mergeCell ref="F905:F910"/>
    <mergeCell ref="F912:F914"/>
    <mergeCell ref="F916:F920"/>
    <mergeCell ref="F921:F924"/>
    <mergeCell ref="F926:F930"/>
    <mergeCell ref="F931:F937"/>
    <mergeCell ref="F938:F940"/>
    <mergeCell ref="F941:F943"/>
    <mergeCell ref="F945:F947"/>
    <mergeCell ref="F949:F957"/>
    <mergeCell ref="F959:F961"/>
    <mergeCell ref="F963:F968"/>
    <mergeCell ref="F969:F974"/>
    <mergeCell ref="F975:F980"/>
    <mergeCell ref="F981:F992"/>
    <mergeCell ref="F993:F998"/>
    <mergeCell ref="F1000:F1005"/>
    <mergeCell ref="F1006:F1011"/>
    <mergeCell ref="F1012:F1014"/>
    <mergeCell ref="F1015:F1017"/>
    <mergeCell ref="F1018:F1020"/>
    <mergeCell ref="F1021:F1022"/>
    <mergeCell ref="F1024:F1025"/>
    <mergeCell ref="F1026:F1029"/>
    <mergeCell ref="F1031:F1037"/>
    <mergeCell ref="F1039:F1043"/>
    <mergeCell ref="F1045:F1046"/>
    <mergeCell ref="F1048:F1055"/>
    <mergeCell ref="F1056:F1059"/>
    <mergeCell ref="F1060:F1062"/>
    <mergeCell ref="F1065:F1066"/>
    <mergeCell ref="F1067:F1068"/>
    <mergeCell ref="F1069:F1070"/>
    <mergeCell ref="F1072:F1074"/>
    <mergeCell ref="F1075:F1080"/>
    <mergeCell ref="F1081:F1086"/>
    <mergeCell ref="F1087:F1089"/>
    <mergeCell ref="F1092:F1097"/>
    <mergeCell ref="F1098:F1100"/>
    <mergeCell ref="F1101:F1104"/>
    <mergeCell ref="F1106:F1108"/>
    <mergeCell ref="F1109:F1117"/>
    <mergeCell ref="F1119:F1120"/>
    <mergeCell ref="F1122:F1125"/>
    <mergeCell ref="F1127:F1132"/>
    <mergeCell ref="F1133:F1139"/>
    <mergeCell ref="F1140:F1144"/>
    <mergeCell ref="F1145:F1152"/>
    <mergeCell ref="F1153:F1155"/>
    <mergeCell ref="F1157:F1161"/>
    <mergeCell ref="F1163:F1167"/>
    <mergeCell ref="F1168:F1174"/>
    <mergeCell ref="F1177:F1180"/>
    <mergeCell ref="F1181:F1187"/>
    <mergeCell ref="F1188:F1190"/>
    <mergeCell ref="F1192:F1194"/>
    <mergeCell ref="F1197:F1202"/>
    <mergeCell ref="F1206:F1208"/>
    <mergeCell ref="F1210:F1212"/>
    <mergeCell ref="F1214:F1220"/>
    <mergeCell ref="F1222:F1225"/>
    <mergeCell ref="F1226:F1228"/>
    <mergeCell ref="F1229:F1233"/>
    <mergeCell ref="F1235:F1237"/>
    <mergeCell ref="F1239:F1245"/>
    <mergeCell ref="F1247:F1248"/>
    <mergeCell ref="F1249:F1250"/>
    <mergeCell ref="F1252:F1257"/>
    <mergeCell ref="F1259:F1262"/>
    <mergeCell ref="F1263:F1265"/>
    <mergeCell ref="F1266:F1268"/>
    <mergeCell ref="F1269:F1271"/>
    <mergeCell ref="F1273:F1280"/>
    <mergeCell ref="F1282:F1285"/>
    <mergeCell ref="F1287:F1289"/>
    <mergeCell ref="F1291:F1293"/>
    <mergeCell ref="F1294:F1296"/>
    <mergeCell ref="F1298:F1300"/>
    <mergeCell ref="F1302:F1304"/>
    <mergeCell ref="F1306:F1308"/>
    <mergeCell ref="F1309:F1311"/>
    <mergeCell ref="F1313:F1315"/>
    <mergeCell ref="F1317:F1323"/>
    <mergeCell ref="F1325:F1330"/>
    <mergeCell ref="F1331:F1338"/>
    <mergeCell ref="F1339:F1342"/>
    <mergeCell ref="F1343:F1345"/>
    <mergeCell ref="F1347:F1352"/>
    <mergeCell ref="F1353:F1358"/>
    <mergeCell ref="F1359:F1364"/>
    <mergeCell ref="F1365:F1370"/>
    <mergeCell ref="F1371:F1376"/>
    <mergeCell ref="F1377:F1379"/>
    <mergeCell ref="F1380:F1389"/>
    <mergeCell ref="F1390:F1394"/>
    <mergeCell ref="F1395:F1403"/>
    <mergeCell ref="F1404:F1412"/>
    <mergeCell ref="F1413:F1423"/>
    <mergeCell ref="F1425:F1432"/>
    <mergeCell ref="F1434:F1439"/>
    <mergeCell ref="F1440:F1443"/>
    <mergeCell ref="F1444:F1454"/>
    <mergeCell ref="F1455:F1459"/>
    <mergeCell ref="F1460:F1466"/>
    <mergeCell ref="F1468:F1470"/>
    <mergeCell ref="F1471:F1473"/>
    <mergeCell ref="F1475:F1477"/>
    <mergeCell ref="F1479:F1485"/>
    <mergeCell ref="F1486:F1490"/>
    <mergeCell ref="F1491:F1493"/>
    <mergeCell ref="F1494:F1500"/>
    <mergeCell ref="F1501:F1503"/>
    <mergeCell ref="F1504:F1507"/>
    <mergeCell ref="F1508:F1511"/>
    <mergeCell ref="F1513:F1515"/>
    <mergeCell ref="F1517:F1523"/>
    <mergeCell ref="F1524:F1526"/>
    <mergeCell ref="F1527:F1536"/>
    <mergeCell ref="F1537:F1538"/>
    <mergeCell ref="F1539:F1543"/>
    <mergeCell ref="F1545:F1547"/>
    <mergeCell ref="F1548:F1558"/>
    <mergeCell ref="F1559:F1571"/>
    <mergeCell ref="F1572:F1579"/>
    <mergeCell ref="F1580:F1583"/>
    <mergeCell ref="F1585:F1589"/>
    <mergeCell ref="F1591:F1596"/>
    <mergeCell ref="F1598:F1603"/>
    <mergeCell ref="F1605:F1609"/>
    <mergeCell ref="F1611:F1618"/>
    <mergeCell ref="F1620:F1626"/>
    <mergeCell ref="F1627:F1630"/>
    <mergeCell ref="F1631:F1637"/>
    <mergeCell ref="F1639:F1641"/>
    <mergeCell ref="F1642:F1648"/>
    <mergeCell ref="F1650:F1652"/>
    <mergeCell ref="F1654:F1662"/>
    <mergeCell ref="F1663:F1673"/>
    <mergeCell ref="F1674:F1684"/>
    <mergeCell ref="F1686:F1691"/>
    <mergeCell ref="F1693:F1695"/>
    <mergeCell ref="F1696:F1700"/>
    <mergeCell ref="F1702:F1704"/>
    <mergeCell ref="F1705:F1711"/>
    <mergeCell ref="F1713:F1716"/>
    <mergeCell ref="F1717:F1723"/>
    <mergeCell ref="F1724:F1726"/>
    <mergeCell ref="F1727:F1735"/>
    <mergeCell ref="F1737:F1739"/>
    <mergeCell ref="F1741:F1747"/>
    <mergeCell ref="F1749:F1754"/>
    <mergeCell ref="F1755:F1759"/>
    <mergeCell ref="F1760:F1762"/>
    <mergeCell ref="F1764:F1768"/>
    <mergeCell ref="F1770:F1774"/>
    <mergeCell ref="F1775:F1788"/>
    <mergeCell ref="F1789:F1797"/>
    <mergeCell ref="F1799:F1804"/>
    <mergeCell ref="F1806:F1809"/>
    <mergeCell ref="F1811:F1813"/>
    <mergeCell ref="F1814:F1816"/>
    <mergeCell ref="F1817:F1819"/>
    <mergeCell ref="F1821:F1830"/>
    <mergeCell ref="F1832:F1833"/>
    <mergeCell ref="F1835:F1836"/>
    <mergeCell ref="F1838:F1840"/>
    <mergeCell ref="F1841:F1843"/>
    <mergeCell ref="F1844:F1846"/>
    <mergeCell ref="F1847:F1849"/>
    <mergeCell ref="F1850:F1852"/>
    <mergeCell ref="F1853:F1855"/>
    <mergeCell ref="F1856:F1857"/>
    <mergeCell ref="F1858:F1860"/>
    <mergeCell ref="F1861:F1862"/>
    <mergeCell ref="F1863:F1865"/>
    <mergeCell ref="F1866:F1868"/>
    <mergeCell ref="F1870:F1873"/>
    <mergeCell ref="F1875:F1878"/>
    <mergeCell ref="F1879:F1880"/>
    <mergeCell ref="F1881:F1884"/>
    <mergeCell ref="F1885:F1887"/>
    <mergeCell ref="F1888:F1890"/>
    <mergeCell ref="F1891:F1894"/>
    <mergeCell ref="F1895:F1897"/>
    <mergeCell ref="F1898:F1901"/>
    <mergeCell ref="F1902:F1904"/>
    <mergeCell ref="F1905:F1907"/>
    <mergeCell ref="F1908:F1910"/>
    <mergeCell ref="F1911:F1913"/>
    <mergeCell ref="F1914:F1916"/>
    <mergeCell ref="F1918:F1922"/>
    <mergeCell ref="F1923:F1927"/>
    <mergeCell ref="F1928:F1930"/>
    <mergeCell ref="F1931:F1937"/>
    <mergeCell ref="F1939:F1946"/>
    <mergeCell ref="F1947:F1949"/>
    <mergeCell ref="F1950:F1955"/>
    <mergeCell ref="F1956:F1961"/>
    <mergeCell ref="F1962:F1965"/>
    <mergeCell ref="F1966:F1972"/>
    <mergeCell ref="F1974:F1980"/>
    <mergeCell ref="F1981:F1984"/>
    <mergeCell ref="F1985:F1988"/>
    <mergeCell ref="F1989:F1992"/>
    <mergeCell ref="F1993:F1995"/>
    <mergeCell ref="F1996:F2001"/>
    <mergeCell ref="F2002:F2004"/>
    <mergeCell ref="F2005:F2008"/>
    <mergeCell ref="F2009:F2013"/>
    <mergeCell ref="F2014:F2017"/>
    <mergeCell ref="F2018:F2021"/>
    <mergeCell ref="F2022:F2026"/>
    <mergeCell ref="F2027:F2032"/>
    <mergeCell ref="F2033:F2035"/>
    <mergeCell ref="F2036:F2038"/>
    <mergeCell ref="F2039:F2042"/>
    <mergeCell ref="F2043:F2049"/>
    <mergeCell ref="F2050:F2053"/>
    <mergeCell ref="F2054:F2060"/>
    <mergeCell ref="F2061:F2064"/>
    <mergeCell ref="F2065:F2068"/>
    <mergeCell ref="F2069:F2071"/>
    <mergeCell ref="F2072:F2076"/>
    <mergeCell ref="F2077:F2082"/>
    <mergeCell ref="F2083:F2086"/>
    <mergeCell ref="F2087:F2092"/>
    <mergeCell ref="F2093:F2096"/>
    <mergeCell ref="F2098:F2100"/>
    <mergeCell ref="F2101:F2108"/>
    <mergeCell ref="F2109:F2111"/>
    <mergeCell ref="F2112:F2115"/>
    <mergeCell ref="F2116:F2118"/>
    <mergeCell ref="F2119:F2123"/>
    <mergeCell ref="F2124:F2130"/>
    <mergeCell ref="F2131:F2135"/>
    <mergeCell ref="F2136:F2140"/>
    <mergeCell ref="F2141:F2145"/>
    <mergeCell ref="F2146:F2150"/>
    <mergeCell ref="F2151:F2152"/>
    <mergeCell ref="F2153:F2155"/>
    <mergeCell ref="F2156:F2158"/>
    <mergeCell ref="F2160:F2163"/>
    <mergeCell ref="F2164:F2169"/>
    <mergeCell ref="F2170:F2175"/>
    <mergeCell ref="F2176:F2178"/>
    <mergeCell ref="F2179:F2181"/>
    <mergeCell ref="F2182:F2185"/>
    <mergeCell ref="F2186:F2191"/>
    <mergeCell ref="F2192:F2198"/>
    <mergeCell ref="F2199:F2203"/>
    <mergeCell ref="F2204:F2210"/>
    <mergeCell ref="F2211:F2214"/>
    <mergeCell ref="F2215:F2216"/>
    <mergeCell ref="F2217:F2222"/>
    <mergeCell ref="F2223:F2226"/>
    <mergeCell ref="F2227:F2231"/>
    <mergeCell ref="F2232:F2234"/>
    <mergeCell ref="F2235:F2238"/>
    <mergeCell ref="F2239:F2240"/>
    <mergeCell ref="F2241:F2245"/>
    <mergeCell ref="F2246:F2252"/>
    <mergeCell ref="F2253:F2256"/>
    <mergeCell ref="F2258:F2260"/>
    <mergeCell ref="F2261:F2263"/>
    <mergeCell ref="F2264:F2267"/>
    <mergeCell ref="F2269:F2271"/>
    <mergeCell ref="F2272:F2276"/>
    <mergeCell ref="F2277:F2281"/>
    <mergeCell ref="F2283:F2285"/>
    <mergeCell ref="F2286:F2289"/>
    <mergeCell ref="F2290:F2294"/>
    <mergeCell ref="F2295:F2299"/>
    <mergeCell ref="F2301:F2304"/>
    <mergeCell ref="F2306:F2309"/>
    <mergeCell ref="F2310:F2313"/>
    <mergeCell ref="F2314:F2316"/>
    <mergeCell ref="F2317:F2319"/>
    <mergeCell ref="F2320:F2323"/>
    <mergeCell ref="F2324:F2330"/>
    <mergeCell ref="F2331:F2333"/>
    <mergeCell ref="F2334:F2336"/>
    <mergeCell ref="F2337:F2339"/>
    <mergeCell ref="F2340:F2342"/>
    <mergeCell ref="F2343:F2345"/>
    <mergeCell ref="F2346:F2348"/>
    <mergeCell ref="F2349:F2352"/>
    <mergeCell ref="F2353:F2355"/>
    <mergeCell ref="F2356:F2358"/>
    <mergeCell ref="F2359:F2361"/>
    <mergeCell ref="F2362:F2364"/>
    <mergeCell ref="F2365:F2376"/>
    <mergeCell ref="F2377:F2379"/>
    <mergeCell ref="F2380:F2382"/>
    <mergeCell ref="F2383:F2385"/>
    <mergeCell ref="F2386:F2388"/>
    <mergeCell ref="F2389:F2393"/>
    <mergeCell ref="F2394:F2397"/>
    <mergeCell ref="F2398:F2400"/>
    <mergeCell ref="F2401:F2403"/>
    <mergeCell ref="F2404:F2407"/>
    <mergeCell ref="F2408:F2409"/>
    <mergeCell ref="F2410:F2412"/>
    <mergeCell ref="F2413:F2415"/>
    <mergeCell ref="F2416:F2418"/>
    <mergeCell ref="F2419:F2421"/>
    <mergeCell ref="F2422:F2424"/>
    <mergeCell ref="F2425:F2428"/>
    <mergeCell ref="F2429:F2437"/>
    <mergeCell ref="F2438:F2440"/>
    <mergeCell ref="F2441:F2443"/>
    <mergeCell ref="F2444:F2446"/>
    <mergeCell ref="F2448:F2449"/>
    <mergeCell ref="G1214:G1215"/>
    <mergeCell ref="I1214:I1215"/>
    <mergeCell ref="K1214:K1215"/>
    <mergeCell ref="M1214:M1215"/>
    <mergeCell ref="C2:F3"/>
  </mergeCells>
  <pageMargins left="0.865972222222222" right="0.747916666666667" top="0.984027777777778" bottom="0.786805555555556" header="0.472222222222222"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市本级预算项目绩效目标汇总表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幸福会长大～</cp:lastModifiedBy>
  <dcterms:created xsi:type="dcterms:W3CDTF">2024-01-02T00:26:00Z</dcterms:created>
  <dcterms:modified xsi:type="dcterms:W3CDTF">2024-03-05T09:22:03Z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D1594649E1624B968FA78F5F0CCDC117_13</vt:lpwstr>
  </property>
  <property fmtid="{D5CDD505-2E9C-101B-9397-08002B2CF9AE}" pid="3" name="KSOProductBuildVer">
    <vt:lpwstr>2052-12.1.0.16399</vt:lpwstr>
  </property>
</Properties>
</file>